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415" windowHeight="2265" activeTab="2"/>
  </bookViews>
  <sheets>
    <sheet name="2007-8" sheetId="1" r:id="rId1"/>
    <sheet name="2008-09" sheetId="4" r:id="rId2"/>
    <sheet name="2009-10-11" sheetId="5" r:id="rId3"/>
  </sheets>
  <calcPr calcId="124519"/>
</workbook>
</file>

<file path=xl/calcChain.xml><?xml version="1.0" encoding="utf-8"?>
<calcChain xmlns="http://schemas.openxmlformats.org/spreadsheetml/2006/main">
  <c r="G15" i="1"/>
  <c r="G21" i="4"/>
  <c r="G11" i="5"/>
</calcChain>
</file>

<file path=xl/sharedStrings.xml><?xml version="1.0" encoding="utf-8"?>
<sst xmlns="http://schemas.openxmlformats.org/spreadsheetml/2006/main" count="175" uniqueCount="135">
  <si>
    <t>l-Ø-</t>
  </si>
  <si>
    <t>l=</t>
  </si>
  <si>
    <t>2007&amp;08</t>
  </si>
  <si>
    <t>1- ftyk Lrjh; ;ksx izf'k{k.k &amp;03 pj.k</t>
  </si>
  <si>
    <t xml:space="preserve">29-09-08 </t>
  </si>
  <si>
    <t>,e-th-,e-,y-izf'k{k.k&amp;     04 pj.k</t>
  </si>
  <si>
    <t>,MwlsV ds ek/;e ls izkpk;ksZa dk mUeq[khdj.k izf'k{k.k &amp;        02 pj.k</t>
  </si>
  <si>
    <t>25-06-08</t>
  </si>
  <si>
    <t>40+42</t>
  </si>
  <si>
    <t>1- mUeq[khdj.k izf'k{k.k ds nkSjku izkpk;ksa us iz'kklfud xqj lh[ksfd laLFfk dk lqO;ofLFkr ,oa xq.koRrkiw.kZ lapkyu dSls djsaA                                                2- lekftd lgHkkfxrk ds ek/;e ls laLFkk ds leL;kvksa dk fujkdj.k dj mldk fodkl dSls djsaA 3- xfrfof/k ds ek/;e ls 'ksSf{kd xq.koRrk esa lq/kkj dSls djsaA vkfn-----</t>
  </si>
  <si>
    <t xml:space="preserve">MkbZV Lrj ij LJksr dsUnz dh LFkkiuk </t>
  </si>
  <si>
    <t>ladqy dsUnz uo/kVk esa tu leqnk; }kjk Vh-Hkh- izNk; fd;k x;kA</t>
  </si>
  <si>
    <t>xq.koRrk fodkl gsrq nh/kZdkyhu dk;Z;kstuk</t>
  </si>
  <si>
    <t>ladqy dsUnz /kjex&lt; ds leLr izkFk- ,oa ek/;-'kkykvksa esa 'kSf{kd dk;Z gsrq nh/kZdkyhu dk;Z;kstuk  cukdj dk;Z djk;k x;k</t>
  </si>
  <si>
    <t>,MsIVl dk;Zdze</t>
  </si>
  <si>
    <t>,MsIVl dk;Zdze dks f'k{kdksa dks le&gt;k;k x;k]]bldh vo/kkj.kk dks Li"V dj dk;Z djus dgk x;kA</t>
  </si>
  <si>
    <t>,DVho yfuZx dk;Zdze</t>
  </si>
  <si>
    <t>u;k dk;Zdze dks 'kq: ls cryk;k x;k ]ekfufVfjax dk vHkko jgkA</t>
  </si>
  <si>
    <t>1-fuEu ifj.kke okys 10 fo|ky;ks dk ifj.kke lq/kkj</t>
  </si>
  <si>
    <t>ftys dh ikB~;p;kZ izk#i fuekZ.kA</t>
  </si>
  <si>
    <t>ikB~;p;kZ izk#i &amp;1</t>
  </si>
  <si>
    <t xml:space="preserve">1- ftys ds leLRk fo|ky; ds f'k{kd ]Nk= ],oa leqnk; ls laidZ  dj dk;Z'kkyk mijkar ftys dh ikB~;p;kZ dk varhe izk#i rS;kj dj izdkf'kr fd;k x;kA  </t>
  </si>
  <si>
    <t>1- csl ykbZu miyfC/k losZ</t>
  </si>
  <si>
    <t>20-04-08</t>
  </si>
  <si>
    <t>PS-10                &amp;                 MS-10</t>
  </si>
  <si>
    <t xml:space="preserve"> 'kr izfr'kr</t>
  </si>
  <si>
    <t>1- ftys ds 'kkl-izkFk-'kkyk ds yxHkx 240 f'k{kdks us ,e-th-,e-,y dks le&gt;kA                                    2- cPps me-th-,e-,y-ds ek/;e ls i&lt;+us yxss gSA                   3- cPpksa esa yksxksa ]ysMj]ekbZyLVksu]Fkkyh vkfn ls u dsoy ifjfpr gks jgsa gSa cfYd ml i)fr ls dke Hkh djus yxs gSaA</t>
  </si>
  <si>
    <t xml:space="preserve">laikfnr dk;Z </t>
  </si>
  <si>
    <t xml:space="preserve">fnukad ls rd </t>
  </si>
  <si>
    <t xml:space="preserve">HkSfrd miyfC/k </t>
  </si>
  <si>
    <t xml:space="preserve">foRrh; miyfC/k                        O;; jkf'k  </t>
  </si>
  <si>
    <t xml:space="preserve">xq.kkRed miyfC/k </t>
  </si>
  <si>
    <t xml:space="preserve">y{; </t>
  </si>
  <si>
    <t xml:space="preserve">miyfC/k </t>
  </si>
  <si>
    <t>2008-09</t>
  </si>
  <si>
    <t xml:space="preserve">1- if=dk izdk'ku                                    2- U;wt cqysfVu dk izdk'ku </t>
  </si>
  <si>
    <t>1                     2</t>
  </si>
  <si>
    <t>1          2</t>
  </si>
  <si>
    <t>69500                        25000</t>
  </si>
  <si>
    <t>69500              25000</t>
  </si>
  <si>
    <t xml:space="preserve">,d ladqy esa eqY;kadu ;kstuk ,oa d{kk lfefr dh vo/kkj.kkvksa dk fØ;kUo;uA </t>
  </si>
  <si>
    <t>fla?kkjh ladqy ds 62 Ldwy</t>
  </si>
  <si>
    <t xml:space="preserve">1- Lok/;k; }kjk i;kZoj.kh; foKku esa xq.koRrk fodkl                                              2- iz'u i= fuekZ.k@n{krk fodkl   </t>
  </si>
  <si>
    <t xml:space="preserve">&amp;         &amp;             320           </t>
  </si>
  <si>
    <t xml:space="preserve">&amp;         &amp;             309          </t>
  </si>
  <si>
    <t xml:space="preserve">1- cPpsa ,oa f'k{kd nksuksa esa Lok/;k; dh vknr dk fodkl gqvk                                                              2-  vkn'kZ iz'u i= fuekZ.k ds fy, n{krk dk fodkl gqvk ,oa iz'uksa ds izdkj ls lEcaf/kr vo/kkj.kk Li"V gqvk A                           </t>
  </si>
  <si>
    <t>2009-10</t>
  </si>
  <si>
    <t xml:space="preserve">miyfC/k losZ </t>
  </si>
  <si>
    <t xml:space="preserve">cPpksa ds }kjk visf{kr n{krk ,oa dkS'ky dk fodkl dh tkudkjh gqbZ gSA ftlls mipkjkRed f'k{k.k ;kstuk rS;kj djus esa lg;ksx izkIr gqvk gSA </t>
  </si>
  <si>
    <t>,d ladqqy ds varxZr fØ;kRed 'kks/k djkukA          ¼f'k{kdksa dk izf'k{k.k½</t>
  </si>
  <si>
    <t xml:space="preserve">40 fØ;kRed vuqla/kku dk;Z izkIr gqvk </t>
  </si>
  <si>
    <t xml:space="preserve">xf.kr dks izHkkoh &lt;ax ls dSls i&lt;+k,WA </t>
  </si>
  <si>
    <t>flrEcj &amp;2008 ,oa              Qjojh &amp;2009</t>
  </si>
  <si>
    <t>f'k{kd &amp;148 Nk= &amp;913</t>
  </si>
  <si>
    <t>148                         905</t>
  </si>
  <si>
    <t xml:space="preserve">1- f'k{kdksa ,oa fo|kfFkZ;ksa dh miyfC/k esa lq/kkjA                                                2- Lok/;k; dh vknr dk fodklA                                       3- xf.kr esyk@iznf'kZuh lss xf.krh; vo/kkj.kk Li"VA                                               4- xf.kr ds izfr ldkjkRed okrkoj.k dk fuekZ.k   </t>
  </si>
  <si>
    <t>bZ-,y-,y-lh-ds varxZr dE;wfufVfeV] fVplZ feV] lh-,-lh-feV dk vk;kstu ,oa Dyc dk xBu</t>
  </si>
  <si>
    <t xml:space="preserve">20-01-2010            ls            22-02-2010 rd               </t>
  </si>
  <si>
    <t>1552 f'k{kd                    55 lh-,-lh-             1567 fo|k-</t>
  </si>
  <si>
    <t xml:space="preserve">781 f'k{kd   32 lh-,-lh- 473 fo|k-  </t>
  </si>
  <si>
    <t>1- bZ-,ly-,y-lh-feV ls leqnk; ds lnL;ksa ,oa cPpksa esa vaxzsth Hkk"kk ds izfr :fp dk fodkl                                             2- bZ-,y-,y-lh- esa cPpsa vkdj viuk ifjp; crkus] vaxzsth ds lekU; 'kCnksa dks tkuus] Qyksa] lfCt;ksa] i'kq&amp;if{k;ksa vkfn ds ukeksa dks vaxzsth esa tkuus yxs gSA</t>
  </si>
  <si>
    <t xml:space="preserve">izkpk;Z </t>
  </si>
  <si>
    <t>2- ,MwlsV ds ek/;e ls izkpk;ksZa dk mUeq[khdj.k izf'k{k.k &amp; 01 pj.k</t>
  </si>
  <si>
    <t xml:space="preserve">1- mUeq[khdj.k izf'k{k.k ds nkSjku izkpk;ksa us iz'kklfud xqj lh[ks fd laLFkk dk lqO;ofLFkr ,oa xq.koRrkiw.kZ lapkyu dSls djsaA                                                                2- lekftd lgHkkfxrk ds ek/;e ls laLFkk ds leL;kvksa dk fujkdj.k </t>
  </si>
  <si>
    <t>1- f'k'kq f'k{k.k ,oa ns[kHkkyA</t>
  </si>
  <si>
    <t xml:space="preserve">03-11-2009            ls            11-12-2009 rd               </t>
  </si>
  <si>
    <t xml:space="preserve"> cPpsa dkMZ ds ek/;e lss lh[k jgs gSa </t>
  </si>
  <si>
    <t xml:space="preserve">2- vfrizHkkodkjh yksxksa dh lkr vknrsaA </t>
  </si>
  <si>
    <t>&amp;</t>
  </si>
  <si>
    <t xml:space="preserve">3- lkeqnkf;d lgHkkfxrk </t>
  </si>
  <si>
    <t xml:space="preserve">10-02-2009            ls            07-03-2009 rd               </t>
  </si>
  <si>
    <t xml:space="preserve">1189 lnL;                  </t>
  </si>
  <si>
    <t xml:space="preserve">812 lnL;                  </t>
  </si>
  <si>
    <t xml:space="preserve">fo|ky; ls ikydksa dks tksM+k x;kA </t>
  </si>
  <si>
    <t>1- lsosu gSfcV izf'k{k.k       03 pj.k</t>
  </si>
  <si>
    <t>13931 dh jkf'k gh esjs }kjk [kpZ fd;k x;k 'ks"k jkf'k-:-7544 uxn okil</t>
  </si>
  <si>
    <t xml:space="preserve">HkkSfrd miyfC/k </t>
  </si>
  <si>
    <t>2007-08</t>
  </si>
  <si>
    <t xml:space="preserve">1-Cykd Lrj ij xf.kr {kerk fodkl izf'k{k.k </t>
  </si>
  <si>
    <t>85 ¼,e-Vh-½      836</t>
  </si>
  <si>
    <t>74       836</t>
  </si>
  <si>
    <t xml:space="preserve">2- d{kk izca/ku </t>
  </si>
  <si>
    <t>16-11-2007         ls             15-02-2008</t>
  </si>
  <si>
    <t xml:space="preserve">20 Ldwy     60 f'k{kd 2788 cPps </t>
  </si>
  <si>
    <t xml:space="preserve">3- d{kk igyh ,oa nwljh ds cPpksa dks vaxzsth fl[kkus dh xfrfof/k </t>
  </si>
  <si>
    <t>02-11-2007         ls             29-02-2008</t>
  </si>
  <si>
    <t xml:space="preserve">12 Ldwy     20 f'k{kd 791cPps </t>
  </si>
  <si>
    <t xml:space="preserve">1- cPpksa esa vaxzsth ds izfr ldksp ,oa Hk; nwj gqvkA                 2- cPpksa esa lquus ,oa cksyus ds izfr :fp dk fodkl gqvk rFkk nSfud mi;ksx dh 50 'kCn lh[ks] rFkk MkbZV }kjk fodflr dSlsV lquus le&gt;us dh vknr dk fodkl gqvkA </t>
  </si>
  <si>
    <t xml:space="preserve">4- lkeqnkf;d lgHkkfxrk }kjk xq.koRrk fodkl </t>
  </si>
  <si>
    <t>16-11-2007         ls             25-02-2008</t>
  </si>
  <si>
    <t xml:space="preserve">62 Ldwy     89 f'k{kd 3454 cPps </t>
  </si>
  <si>
    <t xml:space="preserve">3768 ikS/ks yxk, x;sA 3454 cPpksa }kjk fu;fer okpu vH;kl djk;k x;k rFkk ikydksa ds le{k ewY;kadu fd;k x;kA 'kq) ,oa x`g dk;Z esa cPpsa :fp ysus yxh rFkk x`g dk;Z dh fu;fer tkWWp gksus yxhA cPpsa uk[kqu cky diM+ksa ds fu;fer lQkbZ dsa lkFk &amp;lkFk fo|ky; ifjlj dh lkQ &amp;lQkbZ ikydksa dh lg;ksx ls djus yxs bl izdkj tuizfrfuf/k;ksa ds lkFk ikydksa dks tksM+dj 'kSf{kd cky esyk dk vk;kstu fd;k x;kAftlesa 'kSf{kd jaxksyh] fp= dyk] Lykscu] iqLrd okpu rFkk 'kq) ys[ku ds vk;kstu esa leqnk; us c&lt;+ p&lt;+ dj fgLlk fy;k ftlls vkfnoklh vapy ds cPpksa ds lkFk &amp; lkFk ikydksa esa 'kSf{kd tkx:drk dk fodkl gksxkA   a  </t>
  </si>
  <si>
    <t xml:space="preserve">5-if=dk ,oa U;wt ysVj </t>
  </si>
  <si>
    <t>01-11-2007         ls             29-02-2008</t>
  </si>
  <si>
    <t>2 U;wy ysVj  1 eSfXtu</t>
  </si>
  <si>
    <t xml:space="preserve">13-11-2007                 ls            31-01-2008 rd               </t>
  </si>
  <si>
    <r>
      <rPr>
        <sz val="14"/>
        <color indexed="8"/>
        <rFont val="Arial"/>
        <family val="2"/>
      </rPr>
      <t xml:space="preserve">A </t>
    </r>
    <r>
      <rPr>
        <sz val="14"/>
        <color indexed="8"/>
        <rFont val="Kruti Dev 010"/>
      </rPr>
      <t>xzsM 49</t>
    </r>
    <r>
      <rPr>
        <sz val="14"/>
        <color indexed="8"/>
        <rFont val="Arial"/>
        <family val="2"/>
      </rPr>
      <t xml:space="preserve">% B </t>
    </r>
    <r>
      <rPr>
        <sz val="14"/>
        <color indexed="8"/>
        <rFont val="Kruti Dev 010"/>
      </rPr>
      <t>xzsM</t>
    </r>
    <r>
      <rPr>
        <sz val="14"/>
        <color indexed="8"/>
        <rFont val="Arial"/>
        <family val="2"/>
      </rPr>
      <t xml:space="preserve"> 33% C </t>
    </r>
    <r>
      <rPr>
        <sz val="14"/>
        <color indexed="8"/>
        <rFont val="Kruti Dev 010"/>
      </rPr>
      <t xml:space="preserve">xzsM </t>
    </r>
    <r>
      <rPr>
        <sz val="14"/>
        <color indexed="8"/>
        <rFont val="Arial"/>
        <family val="2"/>
      </rPr>
      <t xml:space="preserve">15%   D </t>
    </r>
    <r>
      <rPr>
        <sz val="14"/>
        <color indexed="8"/>
        <rFont val="Kruti Dev 010"/>
      </rPr>
      <t>xzsM</t>
    </r>
    <r>
      <rPr>
        <sz val="14"/>
        <color indexed="8"/>
        <rFont val="Arial"/>
        <family val="2"/>
      </rPr>
      <t xml:space="preserve"> 3%       E</t>
    </r>
    <r>
      <rPr>
        <sz val="14"/>
        <color indexed="8"/>
        <rFont val="Kruti Dev 010"/>
      </rPr>
      <t xml:space="preserve"> xzsM </t>
    </r>
    <r>
      <rPr>
        <sz val="14"/>
        <color indexed="8"/>
        <rFont val="Arial"/>
        <family val="2"/>
      </rPr>
      <t xml:space="preserve">4% </t>
    </r>
    <r>
      <rPr>
        <sz val="14"/>
        <color indexed="8"/>
        <rFont val="Kruti Dev 010"/>
      </rPr>
      <t xml:space="preserve">miyfC/k Lrj feykA ftyk Lrj ij 30 rFkk ladqy Lrj ij 3350 dfBu leL;kvksa dk ljyhdj.k fd;k x;k d{kkokj dqy 230 Vh-,y-,e-dk fuekZ.k fd;k x;kA </t>
    </r>
  </si>
  <si>
    <r>
      <t>'kkys; LoPNrk] lalk/kuksa dk j[k j[kko ,oa csgrj mi;ksx Nk=ksa dh mifLFkfr ¼80</t>
    </r>
    <r>
      <rPr>
        <sz val="14"/>
        <color indexed="8"/>
        <rFont val="Arial"/>
        <family val="2"/>
      </rPr>
      <t>%</t>
    </r>
    <r>
      <rPr>
        <sz val="14"/>
        <color indexed="8"/>
        <rFont val="Kruti Dev 010"/>
      </rPr>
      <t xml:space="preserve">½ lgk;d f'k{k.k lkexzh dk mi;ksx d{kkdk;Z rFkk x`g dk;Z esa lq/kkj vk;kA </t>
    </r>
  </si>
  <si>
    <r>
      <t>134046</t>
    </r>
    <r>
      <rPr>
        <sz val="14"/>
        <rFont val="Kruti Dev 010"/>
      </rPr>
      <t xml:space="preserve">   'ks"k jde 57429 dks pkyku u0 </t>
    </r>
    <r>
      <rPr>
        <sz val="14"/>
        <rFont val="Arial"/>
        <family val="2"/>
      </rPr>
      <t xml:space="preserve">co159575 </t>
    </r>
    <r>
      <rPr>
        <sz val="14"/>
        <rFont val="Kruti Dev 010"/>
      </rPr>
      <t xml:space="preserve">esa 05-11-08 dks tek </t>
    </r>
  </si>
  <si>
    <r>
      <t>1900</t>
    </r>
    <r>
      <rPr>
        <sz val="14"/>
        <rFont val="Kruti Dev 010"/>
      </rPr>
      <t xml:space="preserve"> 'ks"k jde 400dks pkyku u0 </t>
    </r>
    <r>
      <rPr>
        <sz val="14"/>
        <rFont val="Arial"/>
        <family val="2"/>
      </rPr>
      <t xml:space="preserve">061 </t>
    </r>
    <r>
      <rPr>
        <sz val="14"/>
        <rFont val="Kruti Dev 010"/>
      </rPr>
      <t xml:space="preserve">esa 04-07-08 dks tek </t>
    </r>
  </si>
  <si>
    <t xml:space="preserve">1- ftys ds 120 f'k{kdks ds }kjk cPpksa dks ;ksx fl[kkukA                             2- cPps ;ksx djds u dsoy vius vki dks LoLF; cuk jgs gSsa cfYd blls leqnk; dks Hkh ykHk gks jgk gsA                                          3- cPps ;ksx ds varxZr lkr izdkj ds iz.k;ke] yxHkx lkr vklu tsls&amp; lq[kklu]in~eklu]ctzklu]eRl vklu] 'k'kdklu] e.Mwd vklu rkM+klu] Hkqtaxklu vkfn dks lh[k jgsa gSaA </t>
  </si>
  <si>
    <t>ftyk f'k{kk ,oa izf'k{k.k laLFkku]</t>
  </si>
  <si>
    <t xml:space="preserve">egjktiqj] ftyk &amp; dchj/kke </t>
  </si>
  <si>
    <t>21-12-10        28-12-10</t>
  </si>
  <si>
    <r>
      <t xml:space="preserve">21000      </t>
    </r>
    <r>
      <rPr>
        <sz val="14"/>
        <rFont val="Kruti Dev 010"/>
      </rPr>
      <t xml:space="preserve">'ks"k jde 3000dks pkyku }kjk&amp;28-03-09 dks tek </t>
    </r>
  </si>
  <si>
    <t xml:space="preserve">1- ppkZ &amp; ifjppkZ }kjk ys[ku dkS'ky ,oa {kerk dk fodkl gqvkA                                              2- laLFkku dk 'kSf{kd xfrfof/k;ksa dh izpkj &amp;izlkj gqvkA                                         3- lapkfyr xfrfo/k;kW yksxksa rd igqaphA </t>
  </si>
  <si>
    <t>1- ftys ds 20 fo|ky;ksas ds xq.koRrk dh  vkadyu  ls ftys esa f'k{kk dh Lrjkuqlkj f'k{kk dh C;oLFkk lqfuf'pr djkukA                                             3- cPps fdu&amp;fdu fo"k;ksa esa detksj gS dgka ij dSlh lq/kkj dh vko';drk g dk vkadyu djuk ,oa mldh O;oLFkk djkukA</t>
  </si>
  <si>
    <t xml:space="preserve">ftyk f'k{kk ,oa izf'k{k.k laLFkku </t>
  </si>
  <si>
    <t xml:space="preserve">egjktiqj ] ftyk &amp; dchj/kke </t>
  </si>
  <si>
    <r>
      <t>1- ,d ladqy fla?kkjh esa eqY;kadu ;kstuk ,oa d{kk lfefr dh vo/kkj.kkvksa ds fØ;kUo;u ls ek/;fed esa 87</t>
    </r>
    <r>
      <rPr>
        <sz val="14"/>
        <color indexed="8"/>
        <rFont val="Arial"/>
        <family val="2"/>
      </rPr>
      <t xml:space="preserve">% </t>
    </r>
    <r>
      <rPr>
        <sz val="14"/>
        <color indexed="8"/>
        <rFont val="Kruti Dev 010"/>
      </rPr>
      <t>,os izkFkfed esa 85</t>
    </r>
    <r>
      <rPr>
        <sz val="14"/>
        <color indexed="8"/>
        <rFont val="Arial"/>
        <family val="2"/>
      </rPr>
      <t xml:space="preserve">% </t>
    </r>
    <r>
      <rPr>
        <sz val="14"/>
        <color indexed="8"/>
        <rFont val="Kruti Dev 010"/>
      </rPr>
      <t xml:space="preserve">mifLFkfr Lrj esa lq/kkj gqvkA                                         2- fo"k;okj izkIrkad dh miyfC/k ek/;fed eaaa 6-2 ,oa izkFkfed esa 7 jghA                                                          3- d{kk lfefr dh lgHkkfxrk Øe'k% 12 ,oa 10 jghA  </t>
    </r>
  </si>
  <si>
    <r>
      <t>10</t>
    </r>
    <r>
      <rPr>
        <sz val="14"/>
        <rFont val="Kruti Dev 010"/>
      </rPr>
      <t xml:space="preserve"> fo|ky; 33 f'k{kd 234 Nk=</t>
    </r>
  </si>
  <si>
    <r>
      <t>1- izh VsLV es 10 es ls 09 fo|ky;ks dk ifj.kke 30</t>
    </r>
    <r>
      <rPr>
        <sz val="14"/>
        <rFont val="Arial"/>
        <family val="2"/>
      </rPr>
      <t xml:space="preserve"> % </t>
    </r>
    <r>
      <rPr>
        <sz val="14"/>
        <rFont val="Kruti Dev 010"/>
      </rPr>
      <t>ls de FkkA tcfd izf'k{k.k mijkar iksLV VsLV es dsoy 2 fo|ky; us 30</t>
    </r>
    <r>
      <rPr>
        <sz val="14"/>
        <rFont val="Arial"/>
        <family val="2"/>
      </rPr>
      <t xml:space="preserve"> %</t>
    </r>
    <r>
      <rPr>
        <sz val="14"/>
        <rFont val="Kruti Dev 010"/>
      </rPr>
      <t xml:space="preserve"> l de miyfC/k gkfly fd;kA</t>
    </r>
  </si>
  <si>
    <t>9/9/2008                                          to                         10/9/2008</t>
  </si>
  <si>
    <t xml:space="preserve">08-08-2008            ls                  11-08-2008 rd               </t>
  </si>
  <si>
    <r>
      <t xml:space="preserve">35$15   </t>
    </r>
    <r>
      <rPr>
        <sz val="14"/>
        <color indexed="8"/>
        <rFont val="Arial"/>
        <family val="2"/>
      </rPr>
      <t xml:space="preserve"> = 50</t>
    </r>
  </si>
  <si>
    <t xml:space="preserve">;ksx </t>
  </si>
  <si>
    <t xml:space="preserve">;ksx %&amp; </t>
  </si>
  <si>
    <t xml:space="preserve">1- 'kSf{kkd ,oa 'kSf{kdsRrj xfrfof/k;ksa dk izpkj izlkj                                                2- leqnk; esa ldkjkRed lksp ,oa igy dk fodkl gqvk A                    3- f'k{kdksa dh dk;Z{kerk ,oa n{krk esa lqq/kkj vk;k xq.kkRed fodkl ds {ks= esa Bksl fpUru }kjk dk;Z ds izfr lEeku dh Hkkouk dk fodkl gqvkA  </t>
  </si>
  <si>
    <t>1- ftys ds 20 fo|ky;ksas ds xq.koRrk dh  vkadyu  ls ftys esa f'k{kk dh Lrjkuqlkj f'k{kk dh C;oLFkk lqfuf'pr djkukA                                           3- cPps fdu&amp;fdu fo"k;ksa esa detksj gS dgka ij dSlh lq/kkj dh vko';drk g dk vkadyu djuk ,oa mldh O;oLFkk djkukA</t>
  </si>
  <si>
    <t xml:space="preserve">05-08-2008               ls                 30-12-2008                </t>
  </si>
  <si>
    <t>05-07-2008         ls                             29-11-2008</t>
  </si>
  <si>
    <t xml:space="preserve">01-08-20              ls                            12-2008 rd                     28-01-09 ls          10-03-09 rd   </t>
  </si>
  <si>
    <t>27-02-09                   to                                            28-03-09</t>
  </si>
  <si>
    <t>10/9/2008                 to                           15-12-08</t>
  </si>
  <si>
    <t>10/9/2008                    to                             15-12-08</t>
  </si>
  <si>
    <t>22-11-08                  to                             16-12-08</t>
  </si>
  <si>
    <t xml:space="preserve">15-10-08                  to                                                      25-02-11   </t>
  </si>
  <si>
    <t>4/12/2008 to                             21-12-08</t>
  </si>
  <si>
    <t xml:space="preserve">15-09-08                                                       to                                       23-09-08 </t>
  </si>
  <si>
    <t>2010-11</t>
  </si>
  <si>
    <t xml:space="preserve">1-mDr izf'k{k.k ls f'k{kd ,oa leqnk; dk;Z dks dSls djsa]                                                          2- fdlh Hkh dk;Z dh 'kq:vkr ds igys fdu&amp;fdu ckrksa ij /;ku nsus dh vko';drk gksxh dk KkuA </t>
  </si>
  <si>
    <t xml:space="preserve"> E.C. PROGRESS REPORT, 2007-08</t>
  </si>
  <si>
    <t>DIET - KABIRDHAM</t>
  </si>
  <si>
    <t xml:space="preserve"> E.C. PROGRESS REPORT, 2008-09</t>
  </si>
  <si>
    <t xml:space="preserve"> E.C. PROGRESS REPORT, 2009-10, 2010-11</t>
  </si>
</sst>
</file>

<file path=xl/styles.xml><?xml version="1.0" encoding="utf-8"?>
<styleSheet xmlns="http://schemas.openxmlformats.org/spreadsheetml/2006/main">
  <numFmts count="1">
    <numFmt numFmtId="164" formatCode="00"/>
  </numFmts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Kruti Dev 010"/>
    </font>
    <font>
      <sz val="10"/>
      <name val="Arial"/>
      <family val="2"/>
    </font>
    <font>
      <sz val="14"/>
      <color indexed="8"/>
      <name val="Kruti Dev 010"/>
    </font>
    <font>
      <sz val="14"/>
      <color indexed="8"/>
      <name val="Arial"/>
      <family val="2"/>
    </font>
    <font>
      <sz val="20"/>
      <color theme="1"/>
      <name val="Kruti Dev 010"/>
    </font>
    <font>
      <b/>
      <sz val="14"/>
      <color theme="1"/>
      <name val="Kruti Dev 010"/>
    </font>
    <font>
      <sz val="12"/>
      <color theme="1"/>
      <name val="Arial"/>
      <family val="2"/>
    </font>
    <font>
      <sz val="14"/>
      <color theme="1"/>
      <name val="Kruti Dev 010"/>
    </font>
    <font>
      <sz val="14"/>
      <color theme="1"/>
      <name val="Arial Black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1"/>
      <name val="Kruti Dev 010"/>
    </font>
    <font>
      <sz val="16"/>
      <color theme="1"/>
      <name val="Kruti Dev 010"/>
    </font>
    <font>
      <sz val="14"/>
      <name val="Arial Black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name val="Kruti Dev 010"/>
    </font>
    <font>
      <sz val="14"/>
      <color theme="1"/>
      <name val="Times New Roman"/>
      <family val="1"/>
    </font>
    <font>
      <sz val="14"/>
      <name val="Times New Roman"/>
      <family val="1"/>
    </font>
    <font>
      <sz val="16"/>
      <color theme="1"/>
      <name val="Arial"/>
      <family val="2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sz val="2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2">
    <xf numFmtId="0" fontId="0" fillId="0" borderId="0" xfId="0"/>
    <xf numFmtId="0" fontId="2" fillId="0" borderId="1" xfId="2" applyFont="1" applyBorder="1" applyAlignment="1">
      <alignment horizontal="center" vertical="center" wrapText="1"/>
    </xf>
    <xf numFmtId="0" fontId="7" fillId="0" borderId="1" xfId="20" applyFont="1" applyBorder="1" applyAlignment="1">
      <alignment horizontal="center" vertical="center"/>
    </xf>
    <xf numFmtId="0" fontId="9" fillId="0" borderId="1" xfId="20" applyFont="1" applyBorder="1" applyAlignment="1">
      <alignment horizontal="left" vertical="top" wrapText="1"/>
    </xf>
    <xf numFmtId="0" fontId="9" fillId="0" borderId="1" xfId="20" applyFont="1" applyBorder="1" applyAlignment="1">
      <alignment horizontal="center" vertical="center" wrapText="1"/>
    </xf>
    <xf numFmtId="0" fontId="9" fillId="0" borderId="1" xfId="20" applyFont="1" applyBorder="1" applyAlignment="1">
      <alignment horizontal="left" vertical="center" wrapText="1"/>
    </xf>
    <xf numFmtId="0" fontId="11" fillId="0" borderId="1" xfId="20" applyFont="1" applyBorder="1" applyAlignment="1">
      <alignment horizontal="left" vertical="top" wrapText="1"/>
    </xf>
    <xf numFmtId="0" fontId="9" fillId="0" borderId="1" xfId="20" quotePrefix="1" applyFont="1" applyBorder="1" applyAlignment="1">
      <alignment horizontal="left" vertical="top" wrapText="1"/>
    </xf>
    <xf numFmtId="0" fontId="12" fillId="0" borderId="1" xfId="20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" fillId="0" borderId="0" xfId="21"/>
    <xf numFmtId="0" fontId="6" fillId="0" borderId="0" xfId="21" applyFont="1"/>
    <xf numFmtId="0" fontId="9" fillId="0" borderId="1" xfId="21" applyFont="1" applyBorder="1" applyAlignment="1">
      <alignment vertical="top" wrapText="1"/>
    </xf>
    <xf numFmtId="0" fontId="9" fillId="0" borderId="1" xfId="21" applyFont="1" applyBorder="1" applyAlignment="1">
      <alignment horizontal="center" vertical="top"/>
    </xf>
    <xf numFmtId="0" fontId="9" fillId="0" borderId="1" xfId="21" applyFont="1" applyBorder="1" applyAlignment="1">
      <alignment horizontal="center" vertical="top" wrapText="1"/>
    </xf>
    <xf numFmtId="0" fontId="9" fillId="0" borderId="3" xfId="21" applyFont="1" applyBorder="1" applyAlignment="1">
      <alignment horizontal="center" vertical="top" wrapText="1"/>
    </xf>
    <xf numFmtId="0" fontId="7" fillId="0" borderId="3" xfId="21" applyFont="1" applyBorder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9" fillId="0" borderId="1" xfId="22" applyFont="1" applyBorder="1" applyAlignment="1">
      <alignment horizontal="left" vertical="top" wrapText="1"/>
    </xf>
    <xf numFmtId="0" fontId="9" fillId="0" borderId="1" xfId="22" applyFont="1" applyBorder="1" applyAlignment="1">
      <alignment vertical="top" wrapText="1"/>
    </xf>
    <xf numFmtId="0" fontId="9" fillId="0" borderId="1" xfId="22" applyFont="1" applyBorder="1" applyAlignment="1">
      <alignment horizontal="center" vertical="top" wrapText="1"/>
    </xf>
    <xf numFmtId="0" fontId="9" fillId="0" borderId="1" xfId="24" applyFont="1" applyBorder="1" applyAlignment="1">
      <alignment horizontal="left" vertical="top" wrapText="1"/>
    </xf>
    <xf numFmtId="0" fontId="9" fillId="0" borderId="1" xfId="24" applyFont="1" applyBorder="1" applyAlignment="1">
      <alignment horizontal="center" vertical="center" wrapText="1"/>
    </xf>
    <xf numFmtId="0" fontId="9" fillId="0" borderId="1" xfId="24" applyFont="1" applyBorder="1" applyAlignment="1">
      <alignment horizontal="left" vertical="center" wrapText="1"/>
    </xf>
    <xf numFmtId="0" fontId="2" fillId="0" borderId="1" xfId="25" applyFont="1" applyBorder="1" applyAlignment="1">
      <alignment vertical="top" wrapText="1"/>
    </xf>
    <xf numFmtId="0" fontId="2" fillId="0" borderId="1" xfId="25" applyFont="1" applyBorder="1" applyAlignment="1">
      <alignment horizontal="center" vertical="center" wrapText="1"/>
    </xf>
    <xf numFmtId="0" fontId="2" fillId="0" borderId="1" xfId="25" applyFont="1" applyBorder="1" applyAlignment="1">
      <alignment horizontal="left" vertical="center" wrapText="1"/>
    </xf>
    <xf numFmtId="0" fontId="12" fillId="0" borderId="1" xfId="25" applyFont="1" applyBorder="1" applyAlignment="1">
      <alignment horizontal="center" vertical="center" wrapText="1"/>
    </xf>
    <xf numFmtId="0" fontId="13" fillId="0" borderId="1" xfId="25" applyFont="1" applyBorder="1" applyAlignment="1">
      <alignment horizontal="center" vertical="center" wrapText="1"/>
    </xf>
    <xf numFmtId="0" fontId="16" fillId="0" borderId="1" xfId="21" applyFont="1" applyBorder="1" applyAlignment="1">
      <alignment horizontal="center" vertical="center"/>
    </xf>
    <xf numFmtId="0" fontId="16" fillId="0" borderId="4" xfId="21" applyFont="1" applyBorder="1" applyAlignment="1">
      <alignment horizontal="center" vertical="center"/>
    </xf>
    <xf numFmtId="0" fontId="14" fillId="0" borderId="1" xfId="25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1" xfId="26" applyFont="1" applyBorder="1" applyAlignment="1">
      <alignment horizontal="center" vertical="top" wrapText="1"/>
    </xf>
    <xf numFmtId="0" fontId="2" fillId="0" borderId="1" xfId="26" applyFont="1" applyBorder="1" applyAlignment="1">
      <alignment horizontal="center" vertical="center" wrapText="1"/>
    </xf>
    <xf numFmtId="0" fontId="2" fillId="0" borderId="1" xfId="27" applyFont="1" applyBorder="1" applyAlignment="1">
      <alignment horizontal="center" vertical="center" wrapText="1"/>
    </xf>
    <xf numFmtId="0" fontId="9" fillId="0" borderId="1" xfId="28" applyFont="1" applyBorder="1"/>
    <xf numFmtId="0" fontId="9" fillId="0" borderId="1" xfId="28" applyFont="1" applyBorder="1" applyAlignment="1">
      <alignment vertical="top" wrapText="1"/>
    </xf>
    <xf numFmtId="0" fontId="9" fillId="0" borderId="1" xfId="28" applyFont="1" applyBorder="1" applyAlignment="1">
      <alignment horizontal="center" vertical="center"/>
    </xf>
    <xf numFmtId="0" fontId="9" fillId="0" borderId="1" xfId="28" applyFont="1" applyBorder="1" applyAlignment="1">
      <alignment horizontal="center" vertical="center" wrapText="1"/>
    </xf>
    <xf numFmtId="0" fontId="9" fillId="0" borderId="1" xfId="29" applyFont="1" applyBorder="1" applyAlignment="1">
      <alignment horizontal="left" vertical="top" wrapText="1"/>
    </xf>
    <xf numFmtId="0" fontId="9" fillId="0" borderId="1" xfId="29" applyFont="1" applyBorder="1" applyAlignment="1">
      <alignment horizontal="center" vertical="top"/>
    </xf>
    <xf numFmtId="0" fontId="9" fillId="0" borderId="1" xfId="29" applyFont="1" applyBorder="1" applyAlignment="1">
      <alignment horizontal="center" vertical="top" wrapText="1"/>
    </xf>
    <xf numFmtId="0" fontId="2" fillId="0" borderId="1" xfId="30" applyFont="1" applyBorder="1" applyAlignment="1">
      <alignment horizontal="center" vertical="top" wrapText="1"/>
    </xf>
    <xf numFmtId="0" fontId="9" fillId="0" borderId="1" xfId="30" applyFont="1" applyBorder="1" applyAlignment="1">
      <alignment horizontal="center" vertical="center" wrapText="1"/>
    </xf>
    <xf numFmtId="0" fontId="2" fillId="0" borderId="1" xfId="30" applyFont="1" applyBorder="1" applyAlignment="1">
      <alignment vertical="top" wrapText="1"/>
    </xf>
    <xf numFmtId="0" fontId="2" fillId="0" borderId="1" xfId="30" applyFont="1" applyBorder="1" applyAlignment="1">
      <alignment horizontal="center" vertical="center" wrapText="1"/>
    </xf>
    <xf numFmtId="0" fontId="2" fillId="0" borderId="1" xfId="27" applyFont="1" applyBorder="1" applyAlignment="1">
      <alignment horizontal="left" vertical="center" wrapText="1"/>
    </xf>
    <xf numFmtId="0" fontId="12" fillId="0" borderId="1" xfId="27" applyFont="1" applyBorder="1" applyAlignment="1">
      <alignment horizontal="center" vertical="center" wrapText="1"/>
    </xf>
    <xf numFmtId="0" fontId="19" fillId="0" borderId="0" xfId="0" applyFont="1"/>
    <xf numFmtId="0" fontId="2" fillId="0" borderId="1" xfId="27" applyFont="1" applyBorder="1" applyAlignment="1">
      <alignment horizontal="left" vertical="top" wrapText="1"/>
    </xf>
    <xf numFmtId="0" fontId="2" fillId="0" borderId="1" xfId="32" applyFont="1" applyBorder="1" applyAlignment="1">
      <alignment horizontal="center" vertical="center" wrapText="1"/>
    </xf>
    <xf numFmtId="0" fontId="2" fillId="0" borderId="1" xfId="32" applyFont="1" applyBorder="1" applyAlignment="1">
      <alignment vertical="center" wrapText="1"/>
    </xf>
    <xf numFmtId="0" fontId="2" fillId="0" borderId="1" xfId="32" applyFont="1" applyBorder="1" applyAlignment="1">
      <alignment horizontal="left" vertical="center" wrapText="1"/>
    </xf>
    <xf numFmtId="0" fontId="15" fillId="0" borderId="1" xfId="32" applyFont="1" applyBorder="1" applyAlignment="1">
      <alignment horizontal="center" vertical="center" wrapText="1"/>
    </xf>
    <xf numFmtId="0" fontId="21" fillId="0" borderId="1" xfId="0" applyFont="1" applyBorder="1"/>
    <xf numFmtId="0" fontId="0" fillId="0" borderId="1" xfId="0" applyBorder="1"/>
    <xf numFmtId="0" fontId="14" fillId="0" borderId="1" xfId="27" applyFont="1" applyBorder="1" applyAlignment="1">
      <alignment horizontal="center" vertical="center" wrapText="1"/>
    </xf>
    <xf numFmtId="0" fontId="19" fillId="0" borderId="1" xfId="0" applyFont="1" applyBorder="1"/>
    <xf numFmtId="0" fontId="20" fillId="0" borderId="1" xfId="0" applyFont="1" applyBorder="1"/>
    <xf numFmtId="0" fontId="2" fillId="0" borderId="1" xfId="1" applyFont="1" applyBorder="1" applyAlignment="1">
      <alignment horizontal="left" vertical="top" wrapText="1"/>
    </xf>
    <xf numFmtId="0" fontId="2" fillId="0" borderId="1" xfId="21" applyFont="1" applyBorder="1" applyAlignment="1">
      <alignment horizontal="center" vertical="top" wrapText="1"/>
    </xf>
    <xf numFmtId="0" fontId="3" fillId="0" borderId="1" xfId="25" applyFont="1" applyBorder="1" applyAlignment="1">
      <alignment horizontal="center" vertical="center" wrapText="1"/>
    </xf>
    <xf numFmtId="14" fontId="3" fillId="0" borderId="1" xfId="25" applyNumberFormat="1" applyFont="1" applyBorder="1" applyAlignment="1">
      <alignment horizontal="center" vertical="center" wrapText="1"/>
    </xf>
    <xf numFmtId="14" fontId="3" fillId="0" borderId="1" xfId="26" applyNumberFormat="1" applyFont="1" applyBorder="1" applyAlignment="1">
      <alignment horizontal="center" vertical="center" wrapText="1"/>
    </xf>
    <xf numFmtId="0" fontId="3" fillId="0" borderId="1" xfId="27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7" fillId="0" borderId="1" xfId="32" applyFont="1" applyBorder="1" applyAlignment="1">
      <alignment horizontal="center" vertical="center" textRotation="90" wrapText="1"/>
    </xf>
    <xf numFmtId="49" fontId="27" fillId="0" borderId="1" xfId="32" applyNumberFormat="1" applyFont="1" applyBorder="1" applyAlignment="1">
      <alignment horizontal="center" vertical="center" wrapText="1"/>
    </xf>
    <xf numFmtId="0" fontId="28" fillId="0" borderId="1" xfId="0" applyFont="1" applyBorder="1"/>
    <xf numFmtId="0" fontId="31" fillId="0" borderId="0" xfId="20" applyFont="1"/>
    <xf numFmtId="0" fontId="32" fillId="0" borderId="0" xfId="20" applyFont="1"/>
    <xf numFmtId="0" fontId="9" fillId="0" borderId="1" xfId="0" applyFont="1" applyBorder="1" applyAlignment="1">
      <alignment horizontal="right"/>
    </xf>
    <xf numFmtId="0" fontId="7" fillId="0" borderId="4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22" fillId="0" borderId="1" xfId="20" applyFont="1" applyBorder="1" applyAlignment="1">
      <alignment horizontal="center" vertical="center" textRotation="90"/>
    </xf>
    <xf numFmtId="0" fontId="23" fillId="0" borderId="1" xfId="1" applyFont="1" applyBorder="1" applyAlignment="1">
      <alignment horizontal="center" vertical="center" textRotation="90" wrapText="1"/>
    </xf>
    <xf numFmtId="0" fontId="8" fillId="0" borderId="1" xfId="20" applyFont="1" applyBorder="1" applyAlignment="1">
      <alignment horizontal="center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  <xf numFmtId="0" fontId="7" fillId="0" borderId="1" xfId="20" applyFont="1" applyBorder="1" applyAlignment="1">
      <alignment horizontal="center" vertical="center"/>
    </xf>
    <xf numFmtId="0" fontId="7" fillId="0" borderId="5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9" fillId="0" borderId="4" xfId="23" applyFont="1" applyBorder="1" applyAlignment="1">
      <alignment horizontal="center" vertical="top" wrapText="1"/>
    </xf>
    <xf numFmtId="0" fontId="9" fillId="0" borderId="2" xfId="23" applyFont="1" applyBorder="1" applyAlignment="1">
      <alignment horizontal="center" vertical="top" wrapText="1"/>
    </xf>
    <xf numFmtId="0" fontId="9" fillId="0" borderId="4" xfId="23" applyFont="1" applyBorder="1" applyAlignment="1">
      <alignment vertical="center" wrapText="1"/>
    </xf>
    <xf numFmtId="0" fontId="9" fillId="0" borderId="2" xfId="23" applyFont="1" applyBorder="1" applyAlignment="1">
      <alignment vertical="center" wrapText="1"/>
    </xf>
    <xf numFmtId="0" fontId="9" fillId="0" borderId="4" xfId="21" applyFont="1" applyBorder="1" applyAlignment="1">
      <alignment horizontal="center" vertical="top" wrapText="1"/>
    </xf>
    <xf numFmtId="0" fontId="9" fillId="0" borderId="2" xfId="2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16" fillId="0" borderId="1" xfId="21" applyFont="1" applyBorder="1" applyAlignment="1">
      <alignment horizontal="left" vertical="center"/>
    </xf>
    <xf numFmtId="0" fontId="16" fillId="0" borderId="1" xfId="21" applyFont="1" applyBorder="1" applyAlignment="1">
      <alignment horizontal="center" vertical="center"/>
    </xf>
    <xf numFmtId="0" fontId="24" fillId="0" borderId="4" xfId="21" applyFont="1" applyBorder="1" applyAlignment="1">
      <alignment horizontal="center" vertical="center"/>
    </xf>
    <xf numFmtId="0" fontId="24" fillId="0" borderId="6" xfId="21" applyFont="1" applyBorder="1" applyAlignment="1">
      <alignment horizontal="center" vertical="center"/>
    </xf>
    <xf numFmtId="0" fontId="24" fillId="0" borderId="2" xfId="21" applyFont="1" applyBorder="1" applyAlignment="1">
      <alignment horizontal="center" vertical="center"/>
    </xf>
    <xf numFmtId="164" fontId="25" fillId="0" borderId="4" xfId="25" applyNumberFormat="1" applyFont="1" applyBorder="1" applyAlignment="1">
      <alignment horizontal="center" vertical="center" wrapText="1"/>
    </xf>
    <xf numFmtId="164" fontId="25" fillId="0" borderId="6" xfId="25" applyNumberFormat="1" applyFont="1" applyBorder="1" applyAlignment="1">
      <alignment horizontal="center" vertical="center" wrapText="1"/>
    </xf>
    <xf numFmtId="164" fontId="25" fillId="0" borderId="2" xfId="25" applyNumberFormat="1" applyFont="1" applyBorder="1" applyAlignment="1">
      <alignment horizontal="center" vertical="center" wrapText="1"/>
    </xf>
    <xf numFmtId="0" fontId="9" fillId="0" borderId="4" xfId="23" applyFont="1" applyBorder="1" applyAlignment="1">
      <alignment horizontal="left" vertical="top" wrapText="1"/>
    </xf>
    <xf numFmtId="0" fontId="9" fillId="0" borderId="2" xfId="23" applyFont="1" applyBorder="1" applyAlignment="1">
      <alignment horizontal="left" vertical="top" wrapText="1"/>
    </xf>
    <xf numFmtId="0" fontId="10" fillId="0" borderId="4" xfId="21" applyFont="1" applyBorder="1" applyAlignment="1">
      <alignment horizontal="center" vertical="center" textRotation="90"/>
    </xf>
    <xf numFmtId="0" fontId="10" fillId="0" borderId="6" xfId="21" applyFont="1" applyBorder="1" applyAlignment="1">
      <alignment horizontal="center" vertical="center" textRotation="90"/>
    </xf>
    <xf numFmtId="0" fontId="10" fillId="0" borderId="2" xfId="21" applyFont="1" applyBorder="1" applyAlignment="1">
      <alignment horizontal="center" vertical="center" textRotation="90"/>
    </xf>
    <xf numFmtId="0" fontId="18" fillId="0" borderId="4" xfId="25" applyFont="1" applyBorder="1" applyAlignment="1">
      <alignment horizontal="center" vertical="center" textRotation="90" wrapText="1"/>
    </xf>
    <xf numFmtId="0" fontId="18" fillId="0" borderId="6" xfId="25" applyFont="1" applyBorder="1" applyAlignment="1">
      <alignment horizontal="center" vertical="center" textRotation="90" wrapText="1"/>
    </xf>
    <xf numFmtId="0" fontId="18" fillId="0" borderId="2" xfId="25" applyFont="1" applyBorder="1" applyAlignment="1">
      <alignment horizontal="center" vertical="center" textRotation="90" wrapText="1"/>
    </xf>
    <xf numFmtId="0" fontId="16" fillId="0" borderId="5" xfId="21" applyFont="1" applyBorder="1" applyAlignment="1">
      <alignment horizontal="center" vertical="center" wrapText="1"/>
    </xf>
    <xf numFmtId="0" fontId="16" fillId="0" borderId="3" xfId="21" applyFont="1" applyBorder="1" applyAlignment="1">
      <alignment horizontal="center" vertical="center" wrapText="1"/>
    </xf>
    <xf numFmtId="0" fontId="9" fillId="0" borderId="4" xfId="21" applyFont="1" applyBorder="1" applyAlignment="1">
      <alignment horizontal="left" vertical="top" wrapText="1"/>
    </xf>
    <xf numFmtId="0" fontId="9" fillId="0" borderId="2" xfId="21" applyFont="1" applyBorder="1" applyAlignment="1">
      <alignment horizontal="left" vertical="top" wrapText="1"/>
    </xf>
    <xf numFmtId="0" fontId="16" fillId="0" borderId="4" xfId="21" applyFont="1" applyBorder="1" applyAlignment="1">
      <alignment horizontal="center" vertical="center" wrapText="1"/>
    </xf>
    <xf numFmtId="0" fontId="16" fillId="0" borderId="2" xfId="2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6" fillId="0" borderId="1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26" fillId="0" borderId="4" xfId="28" applyFont="1" applyBorder="1" applyAlignment="1">
      <alignment horizontal="center" vertical="center" textRotation="90"/>
    </xf>
    <xf numFmtId="0" fontId="26" fillId="0" borderId="6" xfId="28" applyFont="1" applyBorder="1" applyAlignment="1">
      <alignment horizontal="center" vertical="center" textRotation="90"/>
    </xf>
    <xf numFmtId="0" fontId="26" fillId="0" borderId="2" xfId="28" applyFont="1" applyBorder="1" applyAlignment="1">
      <alignment horizontal="center" vertical="center" textRotation="90"/>
    </xf>
    <xf numFmtId="0" fontId="26" fillId="0" borderId="4" xfId="28" applyFont="1" applyBorder="1" applyAlignment="1">
      <alignment horizontal="center" vertical="center"/>
    </xf>
    <xf numFmtId="0" fontId="26" fillId="0" borderId="6" xfId="28" applyFont="1" applyBorder="1" applyAlignment="1">
      <alignment horizontal="center" vertical="center"/>
    </xf>
    <xf numFmtId="0" fontId="26" fillId="0" borderId="2" xfId="28" applyFont="1" applyBorder="1" applyAlignment="1">
      <alignment horizontal="center" vertical="center"/>
    </xf>
  </cellXfs>
  <cellStyles count="33">
    <cellStyle name="Normal" xfId="0" builtinId="0"/>
    <cellStyle name="Normal 10" xfId="7"/>
    <cellStyle name="Normal 11" xfId="8"/>
    <cellStyle name="Normal 13" xfId="9"/>
    <cellStyle name="Normal 14" xfId="10"/>
    <cellStyle name="Normal 15" xfId="11"/>
    <cellStyle name="Normal 16" xfId="12"/>
    <cellStyle name="Normal 17" xfId="13"/>
    <cellStyle name="Normal 18" xfId="14"/>
    <cellStyle name="Normal 2" xfId="1"/>
    <cellStyle name="Normal 20" xfId="15"/>
    <cellStyle name="Normal 21" xfId="16"/>
    <cellStyle name="Normal 22" xfId="17"/>
    <cellStyle name="Normal 23" xfId="18"/>
    <cellStyle name="Normal 24" xfId="19"/>
    <cellStyle name="Normal 29" xfId="20"/>
    <cellStyle name="Normal 3" xfId="2"/>
    <cellStyle name="Normal 30" xfId="21"/>
    <cellStyle name="Normal 31" xfId="22"/>
    <cellStyle name="Normal 32" xfId="23"/>
    <cellStyle name="Normal 33" xfId="24"/>
    <cellStyle name="Normal 35" xfId="25"/>
    <cellStyle name="Normal 36" xfId="26"/>
    <cellStyle name="Normal 37" xfId="27"/>
    <cellStyle name="Normal 4" xfId="3"/>
    <cellStyle name="Normal 41" xfId="28"/>
    <cellStyle name="Normal 42" xfId="29"/>
    <cellStyle name="Normal 43" xfId="30"/>
    <cellStyle name="Normal 44" xfId="31"/>
    <cellStyle name="Normal 45" xfId="32"/>
    <cellStyle name="Normal 5" xfId="4"/>
    <cellStyle name="Normal 6" xfId="5"/>
    <cellStyle name="Normal 8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sqref="A1:I2"/>
    </sheetView>
  </sheetViews>
  <sheetFormatPr defaultRowHeight="15"/>
  <cols>
    <col min="1" max="1" width="6.28515625" customWidth="1"/>
    <col min="3" max="3" width="13.28515625" customWidth="1"/>
    <col min="4" max="4" width="15.28515625" customWidth="1"/>
    <col min="5" max="5" width="10.7109375" customWidth="1"/>
    <col min="6" max="6" width="9.7109375" customWidth="1"/>
    <col min="7" max="7" width="11.28515625" bestFit="1" customWidth="1"/>
    <col min="8" max="8" width="13.85546875" customWidth="1"/>
    <col min="9" max="9" width="50.5703125" customWidth="1"/>
  </cols>
  <sheetData>
    <row r="1" spans="1:9" ht="26.25" customHeight="1">
      <c r="A1" s="86" t="s">
        <v>131</v>
      </c>
      <c r="B1" s="86"/>
      <c r="C1" s="86"/>
      <c r="D1" s="86"/>
      <c r="E1" s="86"/>
      <c r="F1" s="86"/>
      <c r="G1" s="86"/>
      <c r="H1" s="86"/>
      <c r="I1" s="86"/>
    </row>
    <row r="2" spans="1:9" ht="22.5" customHeight="1">
      <c r="A2" s="87" t="s">
        <v>132</v>
      </c>
      <c r="B2" s="87"/>
      <c r="C2" s="87"/>
      <c r="D2" s="87"/>
      <c r="E2" s="87"/>
      <c r="F2" s="87"/>
      <c r="G2" s="87"/>
      <c r="H2" s="87"/>
      <c r="I2" s="87"/>
    </row>
    <row r="3" spans="1:9" ht="15.75" customHeight="1">
      <c r="A3" s="78"/>
      <c r="B3" s="78"/>
      <c r="C3" s="78"/>
      <c r="D3" s="78"/>
      <c r="E3" s="78"/>
      <c r="F3" s="78"/>
      <c r="G3" s="78"/>
      <c r="H3" s="78"/>
      <c r="I3" s="79"/>
    </row>
    <row r="4" spans="1:9" ht="18.75" customHeight="1">
      <c r="A4" s="88" t="s">
        <v>0</v>
      </c>
      <c r="B4" s="88" t="s">
        <v>1</v>
      </c>
      <c r="C4" s="88" t="s">
        <v>27</v>
      </c>
      <c r="D4" s="88" t="s">
        <v>28</v>
      </c>
      <c r="E4" s="88" t="s">
        <v>76</v>
      </c>
      <c r="F4" s="88"/>
      <c r="G4" s="89" t="s">
        <v>30</v>
      </c>
      <c r="H4" s="90"/>
      <c r="I4" s="81" t="s">
        <v>31</v>
      </c>
    </row>
    <row r="5" spans="1:9" ht="23.25" customHeight="1">
      <c r="A5" s="88"/>
      <c r="B5" s="88"/>
      <c r="C5" s="88"/>
      <c r="D5" s="88"/>
      <c r="E5" s="2" t="s">
        <v>32</v>
      </c>
      <c r="F5" s="2" t="s">
        <v>33</v>
      </c>
      <c r="G5" s="2" t="s">
        <v>32</v>
      </c>
      <c r="H5" s="2" t="s">
        <v>33</v>
      </c>
      <c r="I5" s="82"/>
    </row>
    <row r="6" spans="1:9" ht="93.75">
      <c r="A6" s="85">
        <v>1</v>
      </c>
      <c r="B6" s="83" t="s">
        <v>77</v>
      </c>
      <c r="C6" s="3" t="s">
        <v>78</v>
      </c>
      <c r="D6" s="4" t="s">
        <v>95</v>
      </c>
      <c r="E6" s="4" t="s">
        <v>79</v>
      </c>
      <c r="F6" s="4" t="s">
        <v>80</v>
      </c>
      <c r="G6" s="8">
        <v>681255</v>
      </c>
      <c r="H6" s="8">
        <v>652136</v>
      </c>
      <c r="I6" s="6" t="s">
        <v>96</v>
      </c>
    </row>
    <row r="7" spans="1:9" ht="81" customHeight="1">
      <c r="A7" s="85"/>
      <c r="B7" s="83"/>
      <c r="C7" s="3" t="s">
        <v>81</v>
      </c>
      <c r="D7" s="4" t="s">
        <v>82</v>
      </c>
      <c r="E7" s="4" t="s">
        <v>83</v>
      </c>
      <c r="F7" s="4" t="s">
        <v>83</v>
      </c>
      <c r="G7" s="8">
        <v>41761</v>
      </c>
      <c r="H7" s="8">
        <v>39361</v>
      </c>
      <c r="I7" s="7" t="s">
        <v>97</v>
      </c>
    </row>
    <row r="8" spans="1:9" ht="76.5" customHeight="1">
      <c r="A8" s="85"/>
      <c r="B8" s="83"/>
      <c r="C8" s="3" t="s">
        <v>84</v>
      </c>
      <c r="D8" s="4" t="s">
        <v>85</v>
      </c>
      <c r="E8" s="4" t="s">
        <v>86</v>
      </c>
      <c r="F8" s="4" t="s">
        <v>86</v>
      </c>
      <c r="G8" s="8">
        <v>36340</v>
      </c>
      <c r="H8" s="8">
        <v>35705</v>
      </c>
      <c r="I8" s="3" t="s">
        <v>87</v>
      </c>
    </row>
    <row r="9" spans="1:9" ht="220.5" customHeight="1">
      <c r="A9" s="85"/>
      <c r="B9" s="83"/>
      <c r="C9" s="5" t="s">
        <v>88</v>
      </c>
      <c r="D9" s="4" t="s">
        <v>89</v>
      </c>
      <c r="E9" s="4" t="s">
        <v>90</v>
      </c>
      <c r="F9" s="4" t="s">
        <v>90</v>
      </c>
      <c r="G9" s="8">
        <v>87484</v>
      </c>
      <c r="H9" s="8">
        <v>85214</v>
      </c>
      <c r="I9" s="3" t="s">
        <v>91</v>
      </c>
    </row>
    <row r="10" spans="1:9" ht="104.25" customHeight="1">
      <c r="A10" s="85">
        <v>2</v>
      </c>
      <c r="B10" s="84" t="s">
        <v>2</v>
      </c>
      <c r="C10" s="5" t="s">
        <v>92</v>
      </c>
      <c r="D10" s="4" t="s">
        <v>93</v>
      </c>
      <c r="E10" s="4" t="s">
        <v>94</v>
      </c>
      <c r="F10" s="4" t="s">
        <v>94</v>
      </c>
      <c r="G10" s="8">
        <v>13160</v>
      </c>
      <c r="H10" s="8">
        <v>9000</v>
      </c>
      <c r="I10" s="3" t="s">
        <v>117</v>
      </c>
    </row>
    <row r="11" spans="1:9" ht="108.75" customHeight="1">
      <c r="A11" s="85"/>
      <c r="B11" s="84"/>
      <c r="C11" s="9" t="s">
        <v>3</v>
      </c>
      <c r="D11" s="10" t="s">
        <v>4</v>
      </c>
      <c r="E11" s="10">
        <v>120</v>
      </c>
      <c r="F11" s="10">
        <v>120</v>
      </c>
      <c r="G11" s="10">
        <v>191475</v>
      </c>
      <c r="H11" s="10" t="s">
        <v>98</v>
      </c>
      <c r="I11" s="68" t="s">
        <v>100</v>
      </c>
    </row>
    <row r="12" spans="1:9" ht="108.75" customHeight="1">
      <c r="A12" s="85"/>
      <c r="B12" s="84"/>
      <c r="C12" s="9" t="s">
        <v>5</v>
      </c>
      <c r="D12" s="11">
        <v>39516</v>
      </c>
      <c r="E12" s="10">
        <v>240</v>
      </c>
      <c r="F12" s="10">
        <v>240</v>
      </c>
      <c r="G12" s="10"/>
      <c r="H12" s="10"/>
      <c r="I12" s="9" t="s">
        <v>26</v>
      </c>
    </row>
    <row r="13" spans="1:9" ht="108.75" customHeight="1">
      <c r="A13" s="85"/>
      <c r="B13" s="84"/>
      <c r="C13" s="9" t="s">
        <v>6</v>
      </c>
      <c r="D13" s="11" t="s">
        <v>7</v>
      </c>
      <c r="E13" s="10" t="s">
        <v>8</v>
      </c>
      <c r="F13" s="10">
        <v>82</v>
      </c>
      <c r="G13" s="10"/>
      <c r="H13" s="10"/>
      <c r="I13" s="9" t="s">
        <v>9</v>
      </c>
    </row>
    <row r="14" spans="1:9" ht="108.75" customHeight="1">
      <c r="A14" s="85"/>
      <c r="B14" s="84"/>
      <c r="C14" s="13" t="s">
        <v>22</v>
      </c>
      <c r="D14" s="14" t="s">
        <v>23</v>
      </c>
      <c r="E14" s="14" t="s">
        <v>24</v>
      </c>
      <c r="F14" s="1" t="s">
        <v>25</v>
      </c>
      <c r="G14" s="15">
        <v>19400</v>
      </c>
      <c r="H14" s="15" t="s">
        <v>99</v>
      </c>
      <c r="I14" s="12" t="s">
        <v>118</v>
      </c>
    </row>
    <row r="15" spans="1:9" s="57" customFormat="1" ht="18" customHeight="1">
      <c r="A15" s="80" t="s">
        <v>116</v>
      </c>
      <c r="B15" s="80"/>
      <c r="C15" s="80"/>
      <c r="D15" s="80"/>
      <c r="E15" s="80"/>
      <c r="F15" s="80"/>
      <c r="G15" s="67">
        <f>SUM(G6:G14)</f>
        <v>1070875</v>
      </c>
      <c r="H15" s="66"/>
      <c r="I15" s="66"/>
    </row>
    <row r="16" spans="1:9" ht="126" customHeight="1"/>
    <row r="18" ht="252" customHeight="1"/>
    <row r="24" ht="63" customHeight="1"/>
    <row r="25" ht="78.75" customHeight="1"/>
    <row r="26" ht="63" customHeight="1"/>
  </sheetData>
  <mergeCells count="14">
    <mergeCell ref="A1:I1"/>
    <mergeCell ref="A2:I2"/>
    <mergeCell ref="A4:A5"/>
    <mergeCell ref="B4:B5"/>
    <mergeCell ref="C4:C5"/>
    <mergeCell ref="D4:D5"/>
    <mergeCell ref="E4:F4"/>
    <mergeCell ref="G4:H4"/>
    <mergeCell ref="A15:F15"/>
    <mergeCell ref="I4:I5"/>
    <mergeCell ref="B6:B9"/>
    <mergeCell ref="B10:B14"/>
    <mergeCell ref="A6:A9"/>
    <mergeCell ref="A10:A14"/>
  </mergeCells>
  <pageMargins left="0.17" right="0.17" top="0.23" bottom="0.2" header="0.17" footer="0.16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sqref="A1:I2"/>
    </sheetView>
  </sheetViews>
  <sheetFormatPr defaultRowHeight="15"/>
  <cols>
    <col min="1" max="1" width="8.5703125" customWidth="1"/>
    <col min="2" max="2" width="12.140625" customWidth="1"/>
    <col min="3" max="3" width="20.85546875" customWidth="1"/>
    <col min="4" max="4" width="17" customWidth="1"/>
    <col min="5" max="5" width="11.140625" customWidth="1"/>
    <col min="6" max="6" width="9" customWidth="1"/>
    <col min="7" max="7" width="9.42578125" customWidth="1"/>
    <col min="8" max="8" width="9" customWidth="1"/>
    <col min="9" max="9" width="40.28515625" customWidth="1"/>
  </cols>
  <sheetData>
    <row r="1" spans="1:9" ht="27.75">
      <c r="A1" s="86" t="s">
        <v>133</v>
      </c>
      <c r="B1" s="86"/>
      <c r="C1" s="86"/>
      <c r="D1" s="86"/>
      <c r="E1" s="86"/>
      <c r="F1" s="86"/>
      <c r="G1" s="86"/>
      <c r="H1" s="86"/>
      <c r="I1" s="86"/>
    </row>
    <row r="2" spans="1:9" ht="23.25">
      <c r="A2" s="87" t="s">
        <v>132</v>
      </c>
      <c r="B2" s="87"/>
      <c r="C2" s="87"/>
      <c r="D2" s="87"/>
      <c r="E2" s="87"/>
      <c r="F2" s="87"/>
      <c r="G2" s="87"/>
      <c r="H2" s="87"/>
      <c r="I2" s="87"/>
    </row>
    <row r="3" spans="1:9" ht="26.25">
      <c r="A3" s="19"/>
      <c r="B3" s="19"/>
      <c r="C3" s="19"/>
      <c r="D3" s="19"/>
      <c r="E3" s="19"/>
      <c r="F3" s="19"/>
      <c r="G3" s="19"/>
      <c r="H3" s="19"/>
      <c r="I3" s="18"/>
    </row>
    <row r="4" spans="1:9" ht="15.75" customHeight="1">
      <c r="A4" s="99" t="s">
        <v>0</v>
      </c>
      <c r="B4" s="99" t="s">
        <v>1</v>
      </c>
      <c r="C4" s="99" t="s">
        <v>27</v>
      </c>
      <c r="D4" s="98" t="s">
        <v>28</v>
      </c>
      <c r="E4" s="99" t="s">
        <v>29</v>
      </c>
      <c r="F4" s="99"/>
      <c r="G4" s="114" t="s">
        <v>30</v>
      </c>
      <c r="H4" s="115"/>
      <c r="I4" s="118" t="s">
        <v>31</v>
      </c>
    </row>
    <row r="5" spans="1:9" ht="15.75">
      <c r="A5" s="99"/>
      <c r="B5" s="99"/>
      <c r="C5" s="99"/>
      <c r="D5" s="98"/>
      <c r="E5" s="37" t="s">
        <v>32</v>
      </c>
      <c r="F5" s="38" t="s">
        <v>33</v>
      </c>
      <c r="G5" s="37" t="s">
        <v>32</v>
      </c>
      <c r="H5" s="37" t="s">
        <v>33</v>
      </c>
      <c r="I5" s="119"/>
    </row>
    <row r="6" spans="1:9" ht="37.5">
      <c r="A6" s="100">
        <v>1</v>
      </c>
      <c r="B6" s="108" t="s">
        <v>34</v>
      </c>
      <c r="C6" s="116" t="s">
        <v>35</v>
      </c>
      <c r="D6" s="95" t="s">
        <v>119</v>
      </c>
      <c r="E6" s="95" t="s">
        <v>36</v>
      </c>
      <c r="F6" s="95" t="s">
        <v>37</v>
      </c>
      <c r="G6" s="23" t="s">
        <v>38</v>
      </c>
      <c r="H6" s="22" t="s">
        <v>39</v>
      </c>
      <c r="I6" s="116" t="s">
        <v>105</v>
      </c>
    </row>
    <row r="7" spans="1:9" ht="27" customHeight="1">
      <c r="A7" s="101"/>
      <c r="B7" s="109"/>
      <c r="C7" s="117"/>
      <c r="D7" s="96"/>
      <c r="E7" s="96"/>
      <c r="F7" s="96"/>
      <c r="G7" s="24">
        <v>94500</v>
      </c>
      <c r="H7" s="25">
        <v>94500</v>
      </c>
      <c r="I7" s="117"/>
    </row>
    <row r="8" spans="1:9" ht="135" customHeight="1">
      <c r="A8" s="101"/>
      <c r="B8" s="109"/>
      <c r="C8" s="20" t="s">
        <v>40</v>
      </c>
      <c r="D8" s="69" t="s">
        <v>120</v>
      </c>
      <c r="E8" s="20" t="s">
        <v>41</v>
      </c>
      <c r="F8" s="20" t="s">
        <v>41</v>
      </c>
      <c r="G8" s="21">
        <v>47500</v>
      </c>
      <c r="H8" s="21">
        <v>42090</v>
      </c>
      <c r="I8" s="20" t="s">
        <v>109</v>
      </c>
    </row>
    <row r="9" spans="1:9" ht="95.25" customHeight="1">
      <c r="A9" s="101"/>
      <c r="B9" s="109"/>
      <c r="C9" s="26" t="s">
        <v>42</v>
      </c>
      <c r="D9" s="28" t="s">
        <v>121</v>
      </c>
      <c r="E9" s="28" t="s">
        <v>43</v>
      </c>
      <c r="F9" s="28" t="s">
        <v>44</v>
      </c>
      <c r="G9" s="28">
        <v>65400</v>
      </c>
      <c r="H9" s="28">
        <v>65400</v>
      </c>
      <c r="I9" s="27" t="s">
        <v>45</v>
      </c>
    </row>
    <row r="10" spans="1:9" ht="52.5" customHeight="1">
      <c r="A10" s="101"/>
      <c r="B10" s="109"/>
      <c r="C10" s="91" t="s">
        <v>49</v>
      </c>
      <c r="D10" s="106" t="s">
        <v>113</v>
      </c>
      <c r="E10" s="91">
        <v>50</v>
      </c>
      <c r="F10" s="91">
        <v>50</v>
      </c>
      <c r="G10" s="91">
        <v>60000</v>
      </c>
      <c r="H10" s="91">
        <v>50000</v>
      </c>
      <c r="I10" s="93" t="s">
        <v>50</v>
      </c>
    </row>
    <row r="11" spans="1:9" ht="15" hidden="1" customHeight="1">
      <c r="A11" s="101"/>
      <c r="B11" s="109"/>
      <c r="C11" s="92"/>
      <c r="D11" s="107"/>
      <c r="E11" s="92"/>
      <c r="F11" s="92"/>
      <c r="G11" s="92"/>
      <c r="H11" s="92"/>
      <c r="I11" s="94"/>
    </row>
    <row r="12" spans="1:9" ht="89.25" customHeight="1">
      <c r="A12" s="102"/>
      <c r="B12" s="110"/>
      <c r="C12" s="30" t="s">
        <v>51</v>
      </c>
      <c r="D12" s="31" t="s">
        <v>52</v>
      </c>
      <c r="E12" s="30" t="s">
        <v>53</v>
      </c>
      <c r="F12" s="30" t="s">
        <v>54</v>
      </c>
      <c r="G12" s="30">
        <v>87000</v>
      </c>
      <c r="H12" s="30">
        <v>80475</v>
      </c>
      <c r="I12" s="29" t="s">
        <v>55</v>
      </c>
    </row>
    <row r="13" spans="1:9" ht="113.25" customHeight="1">
      <c r="A13" s="103">
        <v>2</v>
      </c>
      <c r="B13" s="111" t="s">
        <v>34</v>
      </c>
      <c r="C13" s="34" t="s">
        <v>22</v>
      </c>
      <c r="D13" s="70" t="s">
        <v>122</v>
      </c>
      <c r="E13" s="35" t="s">
        <v>24</v>
      </c>
      <c r="F13" s="33" t="s">
        <v>25</v>
      </c>
      <c r="G13" s="39">
        <v>24000</v>
      </c>
      <c r="H13" s="36" t="s">
        <v>104</v>
      </c>
      <c r="I13" s="32" t="s">
        <v>106</v>
      </c>
    </row>
    <row r="14" spans="1:9" ht="84" customHeight="1">
      <c r="A14" s="104"/>
      <c r="B14" s="112"/>
      <c r="C14" s="34" t="s">
        <v>62</v>
      </c>
      <c r="D14" s="71" t="s">
        <v>112</v>
      </c>
      <c r="E14" s="35">
        <v>40</v>
      </c>
      <c r="F14" s="35">
        <v>39</v>
      </c>
      <c r="G14" s="39">
        <v>10200</v>
      </c>
      <c r="H14" s="36">
        <v>10200</v>
      </c>
      <c r="I14" s="32" t="s">
        <v>63</v>
      </c>
    </row>
    <row r="15" spans="1:9" ht="41.25" customHeight="1">
      <c r="A15" s="104"/>
      <c r="B15" s="112"/>
      <c r="C15" s="42" t="s">
        <v>10</v>
      </c>
      <c r="D15" s="72" t="s">
        <v>123</v>
      </c>
      <c r="E15" s="42">
        <v>75</v>
      </c>
      <c r="F15" s="42">
        <v>75</v>
      </c>
      <c r="G15" s="42">
        <v>42450</v>
      </c>
      <c r="H15" s="42">
        <v>40454</v>
      </c>
      <c r="I15" s="41" t="s">
        <v>11</v>
      </c>
    </row>
    <row r="16" spans="1:9" ht="51.75" customHeight="1">
      <c r="A16" s="104"/>
      <c r="B16" s="112"/>
      <c r="C16" s="42" t="s">
        <v>12</v>
      </c>
      <c r="D16" s="72" t="s">
        <v>124</v>
      </c>
      <c r="E16" s="42">
        <v>56</v>
      </c>
      <c r="F16" s="42">
        <v>56</v>
      </c>
      <c r="G16" s="42">
        <v>66600</v>
      </c>
      <c r="H16" s="42">
        <v>56850</v>
      </c>
      <c r="I16" s="41" t="s">
        <v>13</v>
      </c>
    </row>
    <row r="17" spans="1:9" ht="43.5" customHeight="1">
      <c r="A17" s="104"/>
      <c r="B17" s="112"/>
      <c r="C17" s="42" t="s">
        <v>14</v>
      </c>
      <c r="D17" s="72" t="s">
        <v>125</v>
      </c>
      <c r="E17" s="42">
        <v>300</v>
      </c>
      <c r="F17" s="42">
        <v>331</v>
      </c>
      <c r="G17" s="42">
        <v>21500</v>
      </c>
      <c r="H17" s="42">
        <v>21500</v>
      </c>
      <c r="I17" s="41" t="s">
        <v>15</v>
      </c>
    </row>
    <row r="18" spans="1:9" ht="33" customHeight="1">
      <c r="A18" s="104"/>
      <c r="B18" s="112"/>
      <c r="C18" s="42" t="s">
        <v>16</v>
      </c>
      <c r="D18" s="72" t="s">
        <v>127</v>
      </c>
      <c r="E18" s="42">
        <v>116</v>
      </c>
      <c r="F18" s="42">
        <v>116</v>
      </c>
      <c r="G18" s="42">
        <v>0</v>
      </c>
      <c r="H18" s="42">
        <v>0</v>
      </c>
      <c r="I18" s="41" t="s">
        <v>17</v>
      </c>
    </row>
    <row r="19" spans="1:9" ht="65.25" customHeight="1">
      <c r="A19" s="104"/>
      <c r="B19" s="112"/>
      <c r="C19" s="55" t="s">
        <v>18</v>
      </c>
      <c r="D19" s="73" t="s">
        <v>128</v>
      </c>
      <c r="E19" s="56" t="s">
        <v>110</v>
      </c>
      <c r="F19" s="56" t="s">
        <v>110</v>
      </c>
      <c r="G19" s="65">
        <v>30600</v>
      </c>
      <c r="H19" s="65">
        <v>30600</v>
      </c>
      <c r="I19" s="58" t="s">
        <v>111</v>
      </c>
    </row>
    <row r="20" spans="1:9" ht="69" customHeight="1">
      <c r="A20" s="105"/>
      <c r="B20" s="113"/>
      <c r="C20" s="55" t="s">
        <v>19</v>
      </c>
      <c r="D20" s="73" t="s">
        <v>126</v>
      </c>
      <c r="E20" s="43" t="s">
        <v>20</v>
      </c>
      <c r="F20" s="43" t="s">
        <v>20</v>
      </c>
      <c r="G20" s="65">
        <v>65000</v>
      </c>
      <c r="H20" s="65">
        <v>65000</v>
      </c>
      <c r="I20" s="58" t="s">
        <v>21</v>
      </c>
    </row>
    <row r="21" spans="1:9" ht="18.75">
      <c r="A21" s="97" t="s">
        <v>115</v>
      </c>
      <c r="B21" s="97"/>
      <c r="C21" s="97"/>
      <c r="D21" s="97"/>
      <c r="E21" s="97"/>
      <c r="F21" s="97"/>
      <c r="G21" s="63">
        <f>SUM(G7:G20)</f>
        <v>614750</v>
      </c>
      <c r="H21" s="66"/>
      <c r="I21" s="66"/>
    </row>
    <row r="22" spans="1:9" ht="18.75">
      <c r="A22" s="57"/>
      <c r="B22" s="57"/>
      <c r="C22" s="57"/>
      <c r="D22" s="57"/>
      <c r="E22" s="57"/>
      <c r="F22" s="57"/>
      <c r="G22" s="57"/>
      <c r="H22" s="57"/>
      <c r="I22" s="40" t="s">
        <v>61</v>
      </c>
    </row>
    <row r="23" spans="1:9" ht="18.75">
      <c r="A23" s="57"/>
      <c r="B23" s="57"/>
      <c r="C23" s="57"/>
      <c r="D23" s="57"/>
      <c r="E23" s="57"/>
      <c r="F23" s="57"/>
      <c r="G23" s="57"/>
      <c r="H23" s="57"/>
      <c r="I23" s="40" t="s">
        <v>107</v>
      </c>
    </row>
    <row r="24" spans="1:9" ht="18.75">
      <c r="A24" s="57"/>
      <c r="B24" s="57"/>
      <c r="C24" s="57"/>
      <c r="D24" s="57"/>
      <c r="E24" s="57"/>
      <c r="F24" s="57"/>
      <c r="G24" s="57"/>
      <c r="H24" s="57"/>
      <c r="I24" s="40" t="s">
        <v>108</v>
      </c>
    </row>
    <row r="25" spans="1:9" ht="18.75">
      <c r="A25" s="57"/>
      <c r="B25" s="57"/>
      <c r="C25" s="57"/>
      <c r="D25" s="57"/>
      <c r="E25" s="57"/>
      <c r="F25" s="57"/>
      <c r="G25" s="57"/>
      <c r="H25" s="57"/>
    </row>
    <row r="26" spans="1:9" ht="18.75">
      <c r="A26" s="57"/>
      <c r="B26" s="57"/>
      <c r="C26" s="57"/>
      <c r="D26" s="57"/>
      <c r="E26" s="57"/>
      <c r="F26" s="57"/>
      <c r="G26" s="57"/>
      <c r="H26" s="57"/>
    </row>
  </sheetData>
  <mergeCells count="26">
    <mergeCell ref="A1:I1"/>
    <mergeCell ref="A2:I2"/>
    <mergeCell ref="G4:H4"/>
    <mergeCell ref="C6:C7"/>
    <mergeCell ref="D6:D7"/>
    <mergeCell ref="I4:I5"/>
    <mergeCell ref="A4:A5"/>
    <mergeCell ref="B4:B5"/>
    <mergeCell ref="C4:C5"/>
    <mergeCell ref="I6:I7"/>
    <mergeCell ref="H10:H11"/>
    <mergeCell ref="I10:I11"/>
    <mergeCell ref="E6:E7"/>
    <mergeCell ref="A21:F21"/>
    <mergeCell ref="D4:D5"/>
    <mergeCell ref="E4:F4"/>
    <mergeCell ref="A6:A12"/>
    <mergeCell ref="A13:A20"/>
    <mergeCell ref="F6:F7"/>
    <mergeCell ref="F10:F11"/>
    <mergeCell ref="G10:G11"/>
    <mergeCell ref="E10:E11"/>
    <mergeCell ref="C10:C11"/>
    <mergeCell ref="D10:D11"/>
    <mergeCell ref="B6:B12"/>
    <mergeCell ref="B13:B20"/>
  </mergeCells>
  <pageMargins left="0.18" right="0.17" top="0.32" bottom="0.19" header="0.3" footer="0.16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A2" sqref="A2:I2"/>
    </sheetView>
  </sheetViews>
  <sheetFormatPr defaultRowHeight="15"/>
  <cols>
    <col min="3" max="3" width="16.42578125" customWidth="1"/>
    <col min="4" max="4" width="14.7109375" customWidth="1"/>
    <col min="7" max="7" width="15.5703125" customWidth="1"/>
    <col min="8" max="8" width="17.42578125" customWidth="1"/>
    <col min="9" max="9" width="39.85546875" customWidth="1"/>
  </cols>
  <sheetData>
    <row r="1" spans="1:9" ht="29.25" customHeight="1">
      <c r="A1" s="86" t="s">
        <v>134</v>
      </c>
      <c r="B1" s="86"/>
      <c r="C1" s="86"/>
      <c r="D1" s="86"/>
      <c r="E1" s="86"/>
      <c r="F1" s="86"/>
      <c r="G1" s="86"/>
      <c r="H1" s="86"/>
      <c r="I1" s="86"/>
    </row>
    <row r="2" spans="1:9" ht="23.25">
      <c r="A2" s="87" t="s">
        <v>132</v>
      </c>
      <c r="B2" s="87"/>
      <c r="C2" s="87"/>
      <c r="D2" s="87"/>
      <c r="E2" s="87"/>
      <c r="F2" s="87"/>
      <c r="G2" s="87"/>
      <c r="H2" s="87"/>
      <c r="I2" s="87"/>
    </row>
    <row r="3" spans="1:9" ht="15.75" customHeight="1">
      <c r="A3" s="121" t="s">
        <v>0</v>
      </c>
      <c r="B3" s="121" t="s">
        <v>1</v>
      </c>
      <c r="C3" s="121" t="s">
        <v>27</v>
      </c>
      <c r="D3" s="121" t="s">
        <v>28</v>
      </c>
      <c r="E3" s="121" t="s">
        <v>29</v>
      </c>
      <c r="F3" s="121"/>
      <c r="G3" s="122" t="s">
        <v>30</v>
      </c>
      <c r="H3" s="123"/>
      <c r="I3" s="124" t="s">
        <v>31</v>
      </c>
    </row>
    <row r="4" spans="1:9" ht="15.75">
      <c r="A4" s="121"/>
      <c r="B4" s="121"/>
      <c r="C4" s="121"/>
      <c r="D4" s="121"/>
      <c r="E4" s="16" t="s">
        <v>32</v>
      </c>
      <c r="F4" s="17" t="s">
        <v>33</v>
      </c>
      <c r="G4" s="16" t="s">
        <v>32</v>
      </c>
      <c r="H4" s="16" t="s">
        <v>33</v>
      </c>
      <c r="I4" s="125"/>
    </row>
    <row r="5" spans="1:9" ht="70.5" customHeight="1">
      <c r="A5" s="129">
        <v>1</v>
      </c>
      <c r="B5" s="126" t="s">
        <v>46</v>
      </c>
      <c r="C5" s="46" t="s">
        <v>47</v>
      </c>
      <c r="D5" s="44"/>
      <c r="E5" s="47" t="s">
        <v>114</v>
      </c>
      <c r="F5" s="47" t="s">
        <v>114</v>
      </c>
      <c r="G5" s="46">
        <v>128000</v>
      </c>
      <c r="H5" s="46">
        <v>128000</v>
      </c>
      <c r="I5" s="45" t="s">
        <v>48</v>
      </c>
    </row>
    <row r="6" spans="1:9" ht="113.25" customHeight="1">
      <c r="A6" s="130"/>
      <c r="B6" s="127"/>
      <c r="C6" s="50" t="s">
        <v>56</v>
      </c>
      <c r="D6" s="50" t="s">
        <v>57</v>
      </c>
      <c r="E6" s="50" t="s">
        <v>58</v>
      </c>
      <c r="F6" s="50" t="s">
        <v>59</v>
      </c>
      <c r="G6" s="49">
        <v>27000</v>
      </c>
      <c r="H6" s="49">
        <v>27000</v>
      </c>
      <c r="I6" s="48" t="s">
        <v>60</v>
      </c>
    </row>
    <row r="7" spans="1:9" ht="51" customHeight="1">
      <c r="A7" s="130"/>
      <c r="B7" s="127"/>
      <c r="C7" s="53" t="s">
        <v>64</v>
      </c>
      <c r="D7" s="52" t="s">
        <v>65</v>
      </c>
      <c r="E7" s="53">
        <v>895</v>
      </c>
      <c r="F7" s="53">
        <v>837</v>
      </c>
      <c r="G7" s="51">
        <v>361920</v>
      </c>
      <c r="H7" s="51">
        <v>355009</v>
      </c>
      <c r="I7" s="53" t="s">
        <v>66</v>
      </c>
    </row>
    <row r="8" spans="1:9" ht="47.25" customHeight="1">
      <c r="A8" s="130"/>
      <c r="B8" s="127"/>
      <c r="C8" s="53" t="s">
        <v>67</v>
      </c>
      <c r="D8" s="54" t="s">
        <v>68</v>
      </c>
      <c r="E8" s="53">
        <v>200</v>
      </c>
      <c r="F8" s="53">
        <v>200</v>
      </c>
      <c r="G8" s="51">
        <v>60000</v>
      </c>
      <c r="H8" s="51">
        <v>60000</v>
      </c>
      <c r="I8" s="54" t="s">
        <v>68</v>
      </c>
    </row>
    <row r="9" spans="1:9" ht="51" customHeight="1">
      <c r="A9" s="131"/>
      <c r="B9" s="128"/>
      <c r="C9" s="53" t="s">
        <v>69</v>
      </c>
      <c r="D9" s="52" t="s">
        <v>70</v>
      </c>
      <c r="E9" s="53" t="s">
        <v>71</v>
      </c>
      <c r="F9" s="53" t="s">
        <v>72</v>
      </c>
      <c r="G9" s="51">
        <v>601060</v>
      </c>
      <c r="H9" s="51">
        <v>601060</v>
      </c>
      <c r="I9" s="53" t="s">
        <v>73</v>
      </c>
    </row>
    <row r="10" spans="1:9" ht="90" customHeight="1">
      <c r="A10" s="76">
        <v>2</v>
      </c>
      <c r="B10" s="75" t="s">
        <v>129</v>
      </c>
      <c r="C10" s="61" t="s">
        <v>74</v>
      </c>
      <c r="D10" s="59" t="s">
        <v>103</v>
      </c>
      <c r="E10" s="59">
        <v>117</v>
      </c>
      <c r="F10" s="59">
        <v>52</v>
      </c>
      <c r="G10" s="62">
        <v>47215</v>
      </c>
      <c r="H10" s="59" t="s">
        <v>75</v>
      </c>
      <c r="I10" s="60" t="s">
        <v>130</v>
      </c>
    </row>
    <row r="11" spans="1:9" ht="21">
      <c r="A11" s="120" t="s">
        <v>115</v>
      </c>
      <c r="B11" s="120"/>
      <c r="C11" s="120"/>
      <c r="D11" s="120"/>
      <c r="E11" s="120"/>
      <c r="F11" s="120"/>
      <c r="G11" s="77">
        <f>SUM(G5:G10)</f>
        <v>1225195</v>
      </c>
      <c r="H11" s="64"/>
      <c r="I11" s="64"/>
    </row>
    <row r="12" spans="1:9" ht="10.5" customHeight="1"/>
    <row r="13" spans="1:9" ht="15.75">
      <c r="I13" s="74" t="s">
        <v>61</v>
      </c>
    </row>
    <row r="14" spans="1:9" ht="15.75">
      <c r="I14" s="74" t="s">
        <v>101</v>
      </c>
    </row>
    <row r="15" spans="1:9" ht="15.75">
      <c r="I15" s="74" t="s">
        <v>102</v>
      </c>
    </row>
  </sheetData>
  <mergeCells count="12">
    <mergeCell ref="A1:I1"/>
    <mergeCell ref="A11:F11"/>
    <mergeCell ref="A2:I2"/>
    <mergeCell ref="A3:A4"/>
    <mergeCell ref="B3:B4"/>
    <mergeCell ref="C3:C4"/>
    <mergeCell ref="D3:D4"/>
    <mergeCell ref="E3:F3"/>
    <mergeCell ref="G3:H3"/>
    <mergeCell ref="I3:I4"/>
    <mergeCell ref="B5:B9"/>
    <mergeCell ref="A5:A9"/>
  </mergeCells>
  <pageMargins left="0.28000000000000003" right="0.17" top="0.17" bottom="0.17" header="0.17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2007-8</vt:lpstr>
      <vt:lpstr>2008-09</vt:lpstr>
      <vt:lpstr>2009-10-11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shri-shivam</dc:creator>
  <cp:lastModifiedBy>GYANDEEP COM</cp:lastModifiedBy>
  <cp:lastPrinted>2013-10-22T10:44:12Z</cp:lastPrinted>
  <dcterms:created xsi:type="dcterms:W3CDTF">2011-04-02T08:41:39Z</dcterms:created>
  <dcterms:modified xsi:type="dcterms:W3CDTF">2014-05-24T12:42:18Z</dcterms:modified>
</cp:coreProperties>
</file>