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ycle 1" sheetId="1" r:id="rId3"/>
    <sheet state="visible" name="Cycle 2" sheetId="2" r:id="rId4"/>
    <sheet state="visible" name="Cycle 3" sheetId="3" r:id="rId5"/>
    <sheet state="visible" name="Cycle 4" sheetId="4" r:id="rId6"/>
    <sheet state="visible" name="Bindu" sheetId="5" r:id="rId7"/>
    <sheet state="visible" name="Course Assessment" sheetId="6" r:id="rId8"/>
  </sheets>
  <definedNames/>
  <calcPr/>
</workbook>
</file>

<file path=xl/sharedStrings.xml><?xml version="1.0" encoding="utf-8"?>
<sst xmlns="http://schemas.openxmlformats.org/spreadsheetml/2006/main" count="443" uniqueCount="133">
  <si>
    <t>Attendance cycle 1 : Contact period -15-17th November' 2018 ; Distance period Duration - 1st December-8th December'2018</t>
  </si>
  <si>
    <t>Attendance cycle 2 : Contact period -18th-20th December 2018 ; Distance period Duration - 5th December-12th January'2018</t>
  </si>
  <si>
    <t>Attendance cycle 3 : Contact period -21st, 22nd &amp; 24th  January 2019 ; Distance period Duration - 2nd February- 9th February  '2019</t>
  </si>
  <si>
    <t xml:space="preserve">
Grading done for 10  Marks</t>
  </si>
  <si>
    <t>CONTACT CLASS</t>
  </si>
  <si>
    <t>Grading done for 10 Marks</t>
  </si>
  <si>
    <t>Research Lab</t>
  </si>
  <si>
    <t>Distance Class</t>
  </si>
  <si>
    <t>C2_REFLECTIVE JOURNAL</t>
  </si>
  <si>
    <t>Sl. NO</t>
  </si>
  <si>
    <t>C1_REFLECTIVE JOURNAL</t>
  </si>
  <si>
    <t>Enrollment Number</t>
  </si>
  <si>
    <t>Participant Name</t>
  </si>
  <si>
    <t>18th Dec'2018</t>
  </si>
  <si>
    <t>19th Dec'2018</t>
  </si>
  <si>
    <t>20th Dec'2018</t>
  </si>
  <si>
    <t>5th  Jan'2019</t>
  </si>
  <si>
    <t>12th Jan'2019</t>
  </si>
  <si>
    <t>Particpant Name</t>
  </si>
  <si>
    <t>15th Nov'2018</t>
  </si>
  <si>
    <t>16th  Nov'2018</t>
  </si>
  <si>
    <t>17th Nov'2018</t>
  </si>
  <si>
    <t>1st  Dec'2018</t>
  </si>
  <si>
    <t>21st Jan'2019</t>
  </si>
  <si>
    <t>22nd Jan'2019</t>
  </si>
  <si>
    <t>8th Dec'2018</t>
  </si>
  <si>
    <t>24th Jan'2019</t>
  </si>
  <si>
    <t>23rd Feb 2019</t>
  </si>
  <si>
    <t>Kantharaju K G(Punam Raj)</t>
  </si>
  <si>
    <t>Kantharaju K G</t>
  </si>
  <si>
    <t>25th Feb 2019</t>
  </si>
  <si>
    <t>2nd Feb'2019</t>
  </si>
  <si>
    <t>9th Feb'2019</t>
  </si>
  <si>
    <t>C3_Assignment Grading</t>
  </si>
  <si>
    <t>P</t>
  </si>
  <si>
    <t>A</t>
  </si>
  <si>
    <t>Shantha C S</t>
  </si>
  <si>
    <t>Thippeswamy G</t>
  </si>
  <si>
    <t>Kumar AP</t>
  </si>
  <si>
    <t>Panchaksharayya</t>
  </si>
  <si>
    <t>Jadhav A A</t>
  </si>
  <si>
    <t>Naganur A V</t>
  </si>
  <si>
    <t>Sunanda S</t>
  </si>
  <si>
    <t>Gudme Dhanraj</t>
  </si>
  <si>
    <t>Veena L</t>
  </si>
  <si>
    <t>Kamakshamma</t>
  </si>
  <si>
    <t>Present</t>
  </si>
  <si>
    <t>Absent</t>
  </si>
  <si>
    <t>Attendance  Cycle 4 : Contact period -14th-16th  February '2019</t>
  </si>
  <si>
    <t xml:space="preserve">Cycle 1 </t>
  </si>
  <si>
    <t>Grading for 10 Marks</t>
  </si>
  <si>
    <t>Cycle 2</t>
  </si>
  <si>
    <t>14th Feb'2019</t>
  </si>
  <si>
    <t>15th Feb'2019</t>
  </si>
  <si>
    <t>16th Feb'2019</t>
  </si>
  <si>
    <t>C4_WRITTEN TEST</t>
  </si>
  <si>
    <t>Cycle 3</t>
  </si>
  <si>
    <t>Cycle 4</t>
  </si>
  <si>
    <t>Contact Classes  Nov 2018</t>
  </si>
  <si>
    <t>WebEx Dec 2018</t>
  </si>
  <si>
    <t>Contact Classes  Dec 2018</t>
  </si>
  <si>
    <t>Has taken  faculty permission  to attend Department training</t>
  </si>
  <si>
    <t>WebEx Jan 2019</t>
  </si>
  <si>
    <t>Contact Classes  Jan 2019</t>
  </si>
  <si>
    <t>WebEx Feb 2019</t>
  </si>
  <si>
    <t>Contact Classes  Feb 2018</t>
  </si>
  <si>
    <t>Sl No</t>
  </si>
  <si>
    <t>Name</t>
  </si>
  <si>
    <t>DIET</t>
  </si>
  <si>
    <t>15th</t>
  </si>
  <si>
    <t>16th</t>
  </si>
  <si>
    <t>17th</t>
  </si>
  <si>
    <t>1st</t>
  </si>
  <si>
    <t>8th</t>
  </si>
  <si>
    <t>18th</t>
  </si>
  <si>
    <t>19th</t>
  </si>
  <si>
    <t>20th</t>
  </si>
  <si>
    <t xml:space="preserve">5th </t>
  </si>
  <si>
    <t>12th</t>
  </si>
  <si>
    <t>21st</t>
  </si>
  <si>
    <t>22nd</t>
  </si>
  <si>
    <t>23rd</t>
  </si>
  <si>
    <t>24th</t>
  </si>
  <si>
    <t>25th</t>
  </si>
  <si>
    <t>2nd</t>
  </si>
  <si>
    <t>9th</t>
  </si>
  <si>
    <t>14th</t>
  </si>
  <si>
    <t>Chikkamagaluru</t>
  </si>
  <si>
    <t>Mysore</t>
  </si>
  <si>
    <t>Davanagere</t>
  </si>
  <si>
    <t>Kodagu</t>
  </si>
  <si>
    <t>Koppal</t>
  </si>
  <si>
    <t>Belgaum</t>
  </si>
  <si>
    <t>Dharwad</t>
  </si>
  <si>
    <t>Bellary</t>
  </si>
  <si>
    <t>Bidar</t>
  </si>
  <si>
    <t>Mangalore</t>
  </si>
  <si>
    <t>Chikkaballapur</t>
  </si>
  <si>
    <t>TOTAL</t>
  </si>
  <si>
    <t>Particiapation
(Grading for 10 Marks)</t>
  </si>
  <si>
    <t>Group Assessment
(Grading for 10 Marks)</t>
  </si>
  <si>
    <t>Written Assessment
(Grading for 10 Marks)</t>
  </si>
  <si>
    <t>Class written test(Grading for 10 Marks)</t>
  </si>
  <si>
    <t>Course Grade</t>
  </si>
  <si>
    <t>Letter Grade</t>
  </si>
  <si>
    <t>Level of Performance or Competence</t>
  </si>
  <si>
    <t>(Reflective Journal-1,2,34)</t>
  </si>
  <si>
    <t>(A1 &amp; A2)</t>
  </si>
  <si>
    <t>(A1)</t>
  </si>
  <si>
    <t>Q1</t>
  </si>
  <si>
    <t>Q2</t>
  </si>
  <si>
    <t>Q3</t>
  </si>
  <si>
    <t>Q4</t>
  </si>
  <si>
    <t>Total</t>
  </si>
  <si>
    <t>CEP20183608</t>
  </si>
  <si>
    <t>A+</t>
  </si>
  <si>
    <t>Excellent</t>
  </si>
  <si>
    <t>CEP20183610</t>
  </si>
  <si>
    <t>B+</t>
  </si>
  <si>
    <t>Good</t>
  </si>
  <si>
    <t>CEP20183614</t>
  </si>
  <si>
    <t>B-</t>
  </si>
  <si>
    <t>Moderate</t>
  </si>
  <si>
    <t>CEP20183609</t>
  </si>
  <si>
    <t>CEP20183611</t>
  </si>
  <si>
    <t>CEP20183613</t>
  </si>
  <si>
    <t>CEP20183612</t>
  </si>
  <si>
    <t>CEP20183615</t>
  </si>
  <si>
    <t>C+</t>
  </si>
  <si>
    <t>Average Competence</t>
  </si>
  <si>
    <t>CEP20183631</t>
  </si>
  <si>
    <t>CEP20183633</t>
  </si>
  <si>
    <t>CEP20183634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</si>
</sst>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sz val="10.0"/>
      <name val="Arial"/>
    </font>
    <font>
      <b/>
      <sz val="10.0"/>
      <name val="Arial"/>
    </font>
    <font>
      <b/>
      <sz val="10.0"/>
      <color rgb="FF000000"/>
      <name val="Arial"/>
    </font>
    <font/>
    <font>
      <b/>
      <sz val="12.0"/>
      <name val="Cambria"/>
    </font>
    <font>
      <sz val="11.0"/>
      <color rgb="FF000000"/>
      <name val="Arial"/>
    </font>
    <font>
      <name val="Arial"/>
    </font>
    <font>
      <b/>
      <name val="Arial"/>
    </font>
    <font>
      <sz val="11.0"/>
      <color rgb="FF000000"/>
      <name val="Calibri"/>
    </font>
    <font>
      <b/>
      <color rgb="FF0000FF"/>
      <name val="Arial"/>
    </font>
    <font>
      <b/>
      <color rgb="FF000000"/>
      <name val="Arial"/>
    </font>
    <font>
      <color rgb="FFFF0000"/>
      <name val="Arial"/>
    </font>
    <font>
      <b/>
      <sz val="12.0"/>
      <color rgb="FF000000"/>
      <name val="Cambria"/>
    </font>
    <font>
      <b/>
    </font>
    <font>
      <b/>
      <sz val="12.0"/>
      <color rgb="FF000000"/>
      <name val="Arial"/>
    </font>
    <font>
      <b/>
      <sz val="11.0"/>
      <color rgb="FF000000"/>
      <name val="Calibri"/>
    </font>
    <font>
      <color rgb="FF000000"/>
      <name val="Arial"/>
    </font>
    <font>
      <sz val="12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C5D9F1"/>
        <bgColor rgb="FFC5D9F1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FDE9D9"/>
        <bgColor rgb="FFFDE9D9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0" fillId="0" fontId="2" numFmtId="0" xfId="0" applyFont="1"/>
    <xf borderId="1" fillId="2" fontId="2" numFmtId="0" xfId="0" applyAlignment="1" applyBorder="1" applyFont="1">
      <alignment horizontal="center"/>
    </xf>
    <xf borderId="2" fillId="3" fontId="2" numFmtId="0" xfId="0" applyBorder="1" applyFill="1" applyFont="1"/>
    <xf borderId="1" fillId="4" fontId="3" numFmtId="0" xfId="0" applyAlignment="1" applyBorder="1" applyFill="1" applyFont="1">
      <alignment horizontal="left"/>
    </xf>
    <xf borderId="3" fillId="0" fontId="4" numFmtId="0" xfId="0" applyBorder="1" applyFont="1"/>
    <xf borderId="4" fillId="0" fontId="4" numFmtId="0" xfId="0" applyBorder="1" applyFont="1"/>
    <xf borderId="0" fillId="0" fontId="0" numFmtId="0" xfId="0" applyFont="1"/>
    <xf borderId="2" fillId="5" fontId="2" numFmtId="0" xfId="0" applyAlignment="1" applyBorder="1" applyFill="1" applyFont="1">
      <alignment horizontal="center"/>
    </xf>
    <xf borderId="5" fillId="0" fontId="5" numFmtId="0" xfId="0" applyAlignment="1" applyBorder="1" applyFont="1">
      <alignment vertical="top"/>
    </xf>
    <xf borderId="6" fillId="0" fontId="5" numFmtId="0" xfId="0" applyAlignment="1" applyBorder="1" applyFont="1">
      <alignment vertical="top"/>
    </xf>
    <xf borderId="1" fillId="5" fontId="2" numFmtId="0" xfId="0" applyAlignment="1" applyBorder="1" applyFont="1">
      <alignment horizontal="center" readingOrder="0"/>
    </xf>
    <xf borderId="1" fillId="3" fontId="2" numFmtId="0" xfId="0" applyBorder="1" applyFont="1"/>
    <xf borderId="1" fillId="5" fontId="2" numFmtId="0" xfId="0" applyAlignment="1" applyBorder="1" applyFont="1">
      <alignment horizontal="center"/>
    </xf>
    <xf borderId="1" fillId="5" fontId="2" numFmtId="0" xfId="0" applyBorder="1" applyFont="1"/>
    <xf borderId="1" fillId="4" fontId="2" numFmtId="0" xfId="0" applyBorder="1" applyFont="1"/>
    <xf borderId="1" fillId="5" fontId="2" numFmtId="0" xfId="0" applyAlignment="1" applyBorder="1" applyFont="1">
      <alignment readingOrder="0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readingOrder="0" shrinkToFit="0" vertical="top" wrapText="1"/>
    </xf>
    <xf borderId="1" fillId="3" fontId="1" numFmtId="0" xfId="0" applyAlignment="1" applyBorder="1" applyFont="1">
      <alignment readingOrder="0"/>
    </xf>
    <xf borderId="0" fillId="5" fontId="7" numFmtId="0" xfId="0" applyAlignment="1" applyFont="1">
      <alignment horizontal="center" readingOrder="0" vertical="bottom"/>
    </xf>
    <xf borderId="1" fillId="3" fontId="1" numFmtId="0" xfId="0" applyBorder="1" applyFont="1"/>
    <xf borderId="1" fillId="5" fontId="1" numFmtId="0" xfId="0" applyAlignment="1" applyBorder="1" applyFont="1">
      <alignment horizontal="center" readingOrder="0"/>
    </xf>
    <xf borderId="1" fillId="5" fontId="1" numFmtId="0" xfId="0" applyAlignment="1" applyBorder="1" applyFont="1">
      <alignment readingOrder="0"/>
    </xf>
    <xf borderId="1" fillId="4" fontId="1" numFmtId="0" xfId="0" applyBorder="1" applyFont="1"/>
    <xf borderId="0" fillId="0" fontId="4" numFmtId="0" xfId="0" applyAlignment="1" applyFont="1">
      <alignment readingOrder="0"/>
    </xf>
    <xf borderId="0" fillId="2" fontId="7" numFmtId="0" xfId="0" applyAlignment="1" applyFont="1">
      <alignment horizontal="right" readingOrder="0" vertical="bottom"/>
    </xf>
    <xf borderId="0" fillId="0" fontId="4" numFmtId="9" xfId="0" applyAlignment="1" applyFont="1" applyNumberFormat="1">
      <alignment readingOrder="0"/>
    </xf>
    <xf borderId="0" fillId="0" fontId="4" numFmtId="10" xfId="0" applyAlignment="1" applyFont="1" applyNumberFormat="1">
      <alignment readingOrder="0"/>
    </xf>
    <xf borderId="0" fillId="6" fontId="7" numFmtId="0" xfId="0" applyAlignment="1" applyFill="1" applyFont="1">
      <alignment vertical="bottom"/>
    </xf>
    <xf borderId="0" fillId="0" fontId="4" numFmtId="0" xfId="0" applyAlignment="1" applyFont="1">
      <alignment horizontal="left"/>
    </xf>
    <xf borderId="0" fillId="4" fontId="8" numFmtId="0" xfId="0" applyAlignment="1" applyFont="1">
      <alignment vertical="bottom"/>
    </xf>
    <xf borderId="1" fillId="7" fontId="2" numFmtId="0" xfId="0" applyBorder="1" applyFill="1" applyFont="1"/>
    <xf borderId="0" fillId="8" fontId="8" numFmtId="0" xfId="0" applyAlignment="1" applyFill="1" applyFont="1">
      <alignment vertical="bottom"/>
    </xf>
    <xf borderId="0" fillId="0" fontId="4" numFmtId="0" xfId="0" applyAlignment="1" applyFont="1">
      <alignment horizontal="center"/>
    </xf>
    <xf borderId="0" fillId="5" fontId="8" numFmtId="0" xfId="0" applyAlignment="1" applyFont="1">
      <alignment vertical="bottom"/>
    </xf>
    <xf borderId="0" fillId="0" fontId="4" numFmtId="0" xfId="0" applyAlignment="1" applyFont="1">
      <alignment horizontal="left" vertical="center"/>
    </xf>
    <xf borderId="0" fillId="9" fontId="8" numFmtId="0" xfId="0" applyAlignment="1" applyFill="1" applyFont="1">
      <alignment vertical="bottom"/>
    </xf>
    <xf borderId="5" fillId="0" fontId="9" numFmtId="0" xfId="0" applyAlignment="1" applyBorder="1" applyFont="1">
      <alignment horizontal="left" shrinkToFit="0" vertical="bottom" wrapText="0"/>
    </xf>
    <xf borderId="0" fillId="6" fontId="8" numFmtId="0" xfId="0" applyAlignment="1" applyFont="1">
      <alignment vertical="bottom"/>
    </xf>
    <xf borderId="5" fillId="0" fontId="9" numFmtId="0" xfId="0" applyAlignment="1" applyBorder="1" applyFont="1">
      <alignment shrinkToFit="0" vertical="bottom" wrapText="0"/>
    </xf>
    <xf borderId="0" fillId="5" fontId="10" numFmtId="0" xfId="0" applyAlignment="1" applyFont="1">
      <alignment vertical="bottom"/>
    </xf>
    <xf borderId="5" fillId="10" fontId="11" numFmtId="9" xfId="0" applyAlignment="1" applyBorder="1" applyFill="1" applyFont="1" applyNumberFormat="1">
      <alignment horizontal="center" readingOrder="0" vertical="bottom"/>
    </xf>
    <xf borderId="0" fillId="6" fontId="6" numFmtId="0" xfId="0" applyAlignment="1" applyFont="1">
      <alignment horizontal="right" vertical="bottom"/>
    </xf>
    <xf borderId="5" fillId="11" fontId="11" numFmtId="9" xfId="0" applyAlignment="1" applyBorder="1" applyFill="1" applyFont="1" applyNumberFormat="1">
      <alignment horizontal="center" readingOrder="0" vertical="bottom"/>
    </xf>
    <xf borderId="0" fillId="6" fontId="6" numFmtId="0" xfId="0" applyAlignment="1" applyFont="1">
      <alignment vertical="bottom"/>
    </xf>
    <xf borderId="5" fillId="12" fontId="11" numFmtId="9" xfId="0" applyAlignment="1" applyBorder="1" applyFill="1" applyFont="1" applyNumberFormat="1">
      <alignment horizontal="center" readingOrder="0" vertical="bottom"/>
    </xf>
    <xf borderId="0" fillId="4" fontId="7" numFmtId="0" xfId="0" applyAlignment="1" applyFont="1">
      <alignment horizontal="right" vertical="bottom"/>
    </xf>
    <xf borderId="0" fillId="8" fontId="7" numFmtId="0" xfId="0" applyAlignment="1" applyFont="1">
      <alignment horizontal="right" vertical="bottom"/>
    </xf>
    <xf borderId="0" fillId="5" fontId="7" numFmtId="0" xfId="0" applyAlignment="1" applyFont="1">
      <alignment horizontal="right" vertical="bottom"/>
    </xf>
    <xf borderId="7" fillId="13" fontId="11" numFmtId="9" xfId="0" applyAlignment="1" applyBorder="1" applyFill="1" applyFont="1" applyNumberFormat="1">
      <alignment horizontal="center" readingOrder="0" vertical="bottom"/>
    </xf>
    <xf borderId="0" fillId="9" fontId="7" numFmtId="0" xfId="0" applyAlignment="1" applyFont="1">
      <alignment vertical="bottom"/>
    </xf>
    <xf borderId="7" fillId="0" fontId="4" numFmtId="0" xfId="0" applyBorder="1" applyFont="1"/>
    <xf borderId="6" fillId="0" fontId="4" numFmtId="0" xfId="0" applyBorder="1" applyFont="1"/>
    <xf borderId="5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left" vertical="center"/>
    </xf>
    <xf borderId="0" fillId="4" fontId="12" numFmtId="0" xfId="0" applyAlignment="1" applyFont="1">
      <alignment horizontal="right" vertical="bottom"/>
    </xf>
    <xf borderId="5" fillId="0" fontId="11" numFmtId="0" xfId="0" applyAlignment="1" applyBorder="1" applyFont="1">
      <alignment horizontal="left" vertical="bottom"/>
    </xf>
    <xf borderId="5" fillId="0" fontId="11" numFmtId="0" xfId="0" applyAlignment="1" applyBorder="1" applyFont="1">
      <alignment vertical="bottom"/>
    </xf>
    <xf borderId="5" fillId="10" fontId="13" numFmtId="0" xfId="0" applyAlignment="1" applyBorder="1" applyFont="1">
      <alignment horizontal="center" readingOrder="0" shrinkToFit="0" vertical="top" wrapText="1"/>
    </xf>
    <xf borderId="5" fillId="11" fontId="13" numFmtId="0" xfId="0" applyAlignment="1" applyBorder="1" applyFont="1">
      <alignment horizontal="center" readingOrder="0" shrinkToFit="0" vertical="top" wrapText="1"/>
    </xf>
    <xf borderId="5" fillId="12" fontId="13" numFmtId="0" xfId="0" applyAlignment="1" applyBorder="1" applyFont="1">
      <alignment horizontal="center" readingOrder="0" shrinkToFit="0" vertical="top" wrapText="1"/>
    </xf>
    <xf borderId="0" fillId="4" fontId="8" numFmtId="0" xfId="0" applyAlignment="1" applyFont="1">
      <alignment horizontal="right" vertical="bottom"/>
    </xf>
    <xf borderId="8" fillId="13" fontId="13" numFmtId="0" xfId="0" applyAlignment="1" applyBorder="1" applyFont="1">
      <alignment horizontal="center" readingOrder="0" vertical="top"/>
    </xf>
    <xf borderId="0" fillId="8" fontId="8" numFmtId="0" xfId="0" applyAlignment="1" applyFont="1">
      <alignment horizontal="right" vertical="bottom"/>
    </xf>
    <xf borderId="5" fillId="0" fontId="14" numFmtId="0" xfId="0" applyAlignment="1" applyBorder="1" applyFont="1">
      <alignment horizontal="center" readingOrder="0"/>
    </xf>
    <xf borderId="0" fillId="5" fontId="8" numFmtId="0" xfId="0" applyAlignment="1" applyFont="1">
      <alignment horizontal="right" vertical="bottom"/>
    </xf>
    <xf borderId="5" fillId="0" fontId="14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vertical="bottom"/>
    </xf>
    <xf borderId="5" fillId="0" fontId="13" numFmtId="0" xfId="0" applyAlignment="1" applyBorder="1" applyFont="1">
      <alignment horizontal="left" readingOrder="0" shrinkToFit="0" vertical="top" wrapText="1"/>
    </xf>
    <xf borderId="5" fillId="0" fontId="13" numFmtId="0" xfId="0" applyAlignment="1" applyBorder="1" applyFont="1">
      <alignment readingOrder="0" vertical="top"/>
    </xf>
    <xf borderId="0" fillId="0" fontId="15" numFmtId="0" xfId="0" applyAlignment="1" applyFont="1">
      <alignment horizontal="center" readingOrder="0" shrinkToFit="0" wrapText="1"/>
    </xf>
    <xf borderId="5" fillId="10" fontId="16" numFmtId="0" xfId="0" applyAlignment="1" applyBorder="1" applyFont="1">
      <alignment readingOrder="0" shrinkToFit="0" vertical="bottom" wrapText="1"/>
    </xf>
    <xf borderId="5" fillId="11" fontId="16" numFmtId="0" xfId="0" applyAlignment="1" applyBorder="1" applyFont="1">
      <alignment horizontal="center" readingOrder="0" shrinkToFit="0" vertical="bottom" wrapText="0"/>
    </xf>
    <xf borderId="5" fillId="12" fontId="16" numFmtId="0" xfId="0" applyAlignment="1" applyBorder="1" applyFont="1">
      <alignment horizontal="center" readingOrder="0" shrinkToFit="0" vertical="bottom" wrapText="0"/>
    </xf>
    <xf borderId="5" fillId="13" fontId="11" numFmtId="0" xfId="0" applyAlignment="1" applyBorder="1" applyFont="1">
      <alignment horizontal="center" readingOrder="0" vertical="bottom"/>
    </xf>
    <xf borderId="5" fillId="13" fontId="16" numFmtId="0" xfId="0" applyAlignment="1" applyBorder="1" applyFont="1">
      <alignment horizontal="center" readingOrder="0" shrinkToFit="0" vertical="bottom" wrapText="0"/>
    </xf>
    <xf borderId="5" fillId="0" fontId="17" numFmtId="0" xfId="0" applyAlignment="1" applyBorder="1" applyFont="1">
      <alignment horizontal="left" readingOrder="0" vertical="bottom"/>
    </xf>
    <xf borderId="5" fillId="0" fontId="6" numFmtId="0" xfId="0" applyAlignment="1" applyBorder="1" applyFont="1">
      <alignment readingOrder="0" shrinkToFit="0" vertical="top" wrapText="1"/>
    </xf>
    <xf borderId="9" fillId="0" fontId="18" numFmtId="0" xfId="0" applyAlignment="1" applyBorder="1" applyFont="1">
      <alignment horizontal="left" readingOrder="0" vertical="top"/>
    </xf>
    <xf borderId="5" fillId="10" fontId="6" numFmtId="0" xfId="0" applyAlignment="1" applyBorder="1" applyFont="1">
      <alignment horizontal="center" readingOrder="0" vertical="top"/>
    </xf>
    <xf borderId="5" fillId="11" fontId="6" numFmtId="0" xfId="0" applyAlignment="1" applyBorder="1" applyFont="1">
      <alignment horizontal="center" readingOrder="0" vertical="top"/>
    </xf>
    <xf borderId="6" fillId="12" fontId="6" numFmtId="0" xfId="0" applyAlignment="1" applyBorder="1" applyFont="1">
      <alignment horizontal="center" vertical="top"/>
    </xf>
    <xf borderId="6" fillId="13" fontId="6" numFmtId="0" xfId="0" applyAlignment="1" applyBorder="1" applyFont="1">
      <alignment horizontal="center" vertical="top"/>
    </xf>
    <xf borderId="9" fillId="13" fontId="6" numFmtId="0" xfId="0" applyAlignment="1" applyBorder="1" applyFont="1">
      <alignment horizontal="center" readingOrder="0" vertical="top"/>
    </xf>
    <xf borderId="5" fillId="0" fontId="4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left" readingOrder="0" vertical="center"/>
    </xf>
    <xf borderId="10" fillId="11" fontId="6" numFmtId="0" xfId="0" applyAlignment="1" applyBorder="1" applyFont="1">
      <alignment horizontal="center" vertical="top"/>
    </xf>
    <xf borderId="9" fillId="12" fontId="6" numFmtId="0" xfId="0" applyAlignment="1" applyBorder="1" applyFont="1">
      <alignment horizontal="center" vertical="top"/>
    </xf>
    <xf borderId="9" fillId="13" fontId="6" numFmtId="0" xfId="0" applyAlignment="1" applyBorder="1" applyFont="1">
      <alignment horizontal="center" vertical="top"/>
    </xf>
    <xf borderId="5" fillId="0" fontId="4" numFmtId="2" xfId="0" applyAlignment="1" applyBorder="1" applyFont="1" applyNumberFormat="1">
      <alignment horizontal="center"/>
    </xf>
    <xf borderId="10" fillId="11" fontId="6" numFmtId="0" xfId="0" applyAlignment="1" applyBorder="1" applyFon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57"/>
    <col customWidth="1" min="3" max="3" width="35.14"/>
    <col customWidth="1" min="4" max="4" width="11.14"/>
    <col customWidth="1" min="5" max="6" width="14.43"/>
    <col customWidth="1" min="9" max="9" width="29.71"/>
  </cols>
  <sheetData>
    <row r="1" ht="15.75" customHeight="1">
      <c r="A1" s="1" t="s">
        <v>0</v>
      </c>
      <c r="D1" s="2"/>
      <c r="E1" s="2"/>
      <c r="F1" s="2"/>
      <c r="G1" s="4"/>
      <c r="H1" s="4"/>
      <c r="I1" s="6" t="s">
        <v>5</v>
      </c>
    </row>
    <row r="2" ht="15.75" customHeight="1">
      <c r="D2" s="5" t="s">
        <v>4</v>
      </c>
      <c r="E2" s="7"/>
      <c r="F2" s="8"/>
      <c r="G2" s="10" t="s">
        <v>7</v>
      </c>
      <c r="H2" s="8"/>
      <c r="I2" s="6" t="s">
        <v>10</v>
      </c>
    </row>
    <row r="3" ht="15.75" customHeight="1">
      <c r="A3" s="11" t="s">
        <v>9</v>
      </c>
      <c r="B3" s="12" t="s">
        <v>11</v>
      </c>
      <c r="C3" s="12" t="s">
        <v>18</v>
      </c>
      <c r="D3" s="14" t="s">
        <v>19</v>
      </c>
      <c r="E3" s="14" t="s">
        <v>20</v>
      </c>
      <c r="F3" s="14" t="s">
        <v>21</v>
      </c>
      <c r="G3" s="16" t="s">
        <v>22</v>
      </c>
      <c r="H3" s="16" t="s">
        <v>25</v>
      </c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.75" customHeight="1">
      <c r="A4" s="1">
        <v>1.0</v>
      </c>
      <c r="C4" s="20" t="s">
        <v>28</v>
      </c>
      <c r="D4" s="23" t="s">
        <v>34</v>
      </c>
      <c r="E4" s="23" t="s">
        <v>34</v>
      </c>
      <c r="F4" s="23" t="s">
        <v>34</v>
      </c>
      <c r="G4" s="25" t="s">
        <v>35</v>
      </c>
      <c r="H4" s="25" t="s">
        <v>34</v>
      </c>
      <c r="I4" s="26"/>
    </row>
    <row r="5" ht="15.75" customHeight="1">
      <c r="A5" s="1">
        <v>2.0</v>
      </c>
      <c r="C5" s="19" t="s">
        <v>36</v>
      </c>
      <c r="D5" s="23" t="s">
        <v>34</v>
      </c>
      <c r="E5" s="23" t="s">
        <v>34</v>
      </c>
      <c r="F5" s="23" t="s">
        <v>34</v>
      </c>
      <c r="G5" s="25" t="s">
        <v>34</v>
      </c>
      <c r="H5" s="25" t="s">
        <v>34</v>
      </c>
      <c r="I5" s="26"/>
    </row>
    <row r="6" ht="15.75" customHeight="1">
      <c r="A6" s="1">
        <v>3.0</v>
      </c>
      <c r="C6" s="19" t="s">
        <v>37</v>
      </c>
      <c r="D6" s="23" t="s">
        <v>34</v>
      </c>
      <c r="E6" s="23" t="s">
        <v>34</v>
      </c>
      <c r="F6" s="23" t="s">
        <v>34</v>
      </c>
      <c r="G6" s="25" t="s">
        <v>34</v>
      </c>
      <c r="H6" s="25" t="s">
        <v>34</v>
      </c>
      <c r="I6" s="26"/>
    </row>
    <row r="7" ht="15.75" customHeight="1">
      <c r="A7" s="1">
        <v>4.0</v>
      </c>
      <c r="C7" s="19" t="s">
        <v>38</v>
      </c>
      <c r="D7" s="23" t="s">
        <v>34</v>
      </c>
      <c r="E7" s="23" t="s">
        <v>34</v>
      </c>
      <c r="F7" s="23" t="s">
        <v>34</v>
      </c>
      <c r="G7" s="25" t="s">
        <v>34</v>
      </c>
      <c r="H7" s="25" t="s">
        <v>34</v>
      </c>
      <c r="I7" s="26"/>
    </row>
    <row r="8" ht="15.75" customHeight="1">
      <c r="A8" s="1">
        <v>5.0</v>
      </c>
      <c r="C8" s="19" t="s">
        <v>39</v>
      </c>
      <c r="D8" s="23" t="s">
        <v>34</v>
      </c>
      <c r="E8" s="23" t="s">
        <v>34</v>
      </c>
      <c r="F8" s="23" t="s">
        <v>34</v>
      </c>
      <c r="G8" s="25" t="s">
        <v>34</v>
      </c>
      <c r="H8" s="25" t="s">
        <v>34</v>
      </c>
      <c r="I8" s="26"/>
    </row>
    <row r="9" ht="15.75" customHeight="1">
      <c r="A9" s="1">
        <v>6.0</v>
      </c>
      <c r="C9" s="19" t="s">
        <v>40</v>
      </c>
      <c r="D9" s="23" t="s">
        <v>34</v>
      </c>
      <c r="E9" s="23" t="s">
        <v>34</v>
      </c>
      <c r="F9" s="23" t="s">
        <v>34</v>
      </c>
      <c r="G9" s="25" t="s">
        <v>34</v>
      </c>
      <c r="H9" s="25" t="s">
        <v>34</v>
      </c>
      <c r="I9" s="26"/>
    </row>
    <row r="10" ht="15.75" customHeight="1">
      <c r="A10" s="1">
        <v>7.0</v>
      </c>
      <c r="C10" s="19" t="s">
        <v>41</v>
      </c>
      <c r="D10" s="23" t="s">
        <v>34</v>
      </c>
      <c r="E10" s="23" t="s">
        <v>34</v>
      </c>
      <c r="F10" s="23" t="s">
        <v>34</v>
      </c>
      <c r="G10" s="25" t="s">
        <v>34</v>
      </c>
      <c r="H10" s="25" t="s">
        <v>34</v>
      </c>
      <c r="I10" s="26"/>
    </row>
    <row r="11" ht="15.75" customHeight="1">
      <c r="A11" s="1">
        <v>8.0</v>
      </c>
      <c r="C11" s="19" t="s">
        <v>42</v>
      </c>
      <c r="D11" s="23" t="s">
        <v>34</v>
      </c>
      <c r="E11" s="23" t="s">
        <v>34</v>
      </c>
      <c r="F11" s="23" t="s">
        <v>34</v>
      </c>
      <c r="G11" s="25" t="s">
        <v>34</v>
      </c>
      <c r="H11" s="25" t="s">
        <v>35</v>
      </c>
      <c r="I11" s="26"/>
    </row>
    <row r="12" ht="15.75" customHeight="1">
      <c r="A12" s="1">
        <v>9.0</v>
      </c>
      <c r="C12" s="19" t="s">
        <v>43</v>
      </c>
      <c r="D12" s="23" t="s">
        <v>34</v>
      </c>
      <c r="E12" s="23" t="s">
        <v>34</v>
      </c>
      <c r="F12" s="23" t="s">
        <v>34</v>
      </c>
      <c r="G12" s="25" t="s">
        <v>34</v>
      </c>
      <c r="H12" s="25" t="s">
        <v>34</v>
      </c>
      <c r="I12" s="26"/>
    </row>
    <row r="13" ht="15.75" customHeight="1">
      <c r="A13" s="1">
        <v>10.0</v>
      </c>
      <c r="C13" s="19" t="s">
        <v>44</v>
      </c>
      <c r="D13" s="23" t="s">
        <v>34</v>
      </c>
      <c r="E13" s="23" t="s">
        <v>34</v>
      </c>
      <c r="F13" s="23" t="s">
        <v>34</v>
      </c>
      <c r="G13" s="25" t="s">
        <v>34</v>
      </c>
      <c r="H13" s="25" t="s">
        <v>34</v>
      </c>
      <c r="I13" s="26"/>
    </row>
    <row r="14" ht="15.75" customHeight="1">
      <c r="A14" s="1">
        <v>11.0</v>
      </c>
      <c r="C14" s="19" t="s">
        <v>45</v>
      </c>
      <c r="D14" s="23" t="s">
        <v>34</v>
      </c>
      <c r="E14" s="23" t="s">
        <v>34</v>
      </c>
      <c r="F14" s="23" t="s">
        <v>34</v>
      </c>
      <c r="G14" s="25" t="s">
        <v>34</v>
      </c>
      <c r="H14" s="25" t="s">
        <v>34</v>
      </c>
      <c r="I14" s="26"/>
    </row>
    <row r="15" ht="15.75" customHeight="1">
      <c r="B15" s="27" t="s">
        <v>46</v>
      </c>
      <c r="D15" s="27">
        <v>11.0</v>
      </c>
      <c r="E15" s="27">
        <v>11.0</v>
      </c>
      <c r="F15" s="27">
        <v>11.0</v>
      </c>
      <c r="G15" s="27">
        <v>10.0</v>
      </c>
      <c r="H15" s="27">
        <v>10.0</v>
      </c>
    </row>
    <row r="16" ht="15.75" customHeight="1">
      <c r="B16" s="27" t="s">
        <v>47</v>
      </c>
      <c r="D16" s="27">
        <v>0.0</v>
      </c>
      <c r="E16" s="27">
        <v>0.0</v>
      </c>
      <c r="F16" s="27">
        <v>0.0</v>
      </c>
      <c r="G16" s="27">
        <v>1.0</v>
      </c>
      <c r="H16" s="27">
        <v>1.0</v>
      </c>
    </row>
    <row r="17" ht="15.75" customHeight="1">
      <c r="D17" s="29">
        <v>1.0</v>
      </c>
      <c r="E17" s="29">
        <v>1.0</v>
      </c>
      <c r="F17" s="29">
        <v>1.0</v>
      </c>
      <c r="G17" s="30">
        <v>0.909</v>
      </c>
      <c r="H17" s="30">
        <v>0.909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2:F2"/>
    <mergeCell ref="G2:H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57"/>
    <col customWidth="1" min="3" max="3" width="35.14"/>
    <col customWidth="1" min="4" max="4" width="11.14"/>
    <col customWidth="1" min="5" max="6" width="14.43"/>
    <col customWidth="1" min="9" max="9" width="29.71"/>
  </cols>
  <sheetData>
    <row r="1" ht="18.0" customHeight="1">
      <c r="A1" s="3" t="s">
        <v>1</v>
      </c>
      <c r="I1" s="2" t="s">
        <v>3</v>
      </c>
    </row>
    <row r="2" ht="15.75" customHeight="1">
      <c r="D2" s="5" t="s">
        <v>4</v>
      </c>
      <c r="E2" s="7"/>
      <c r="F2" s="8"/>
      <c r="G2" s="9"/>
      <c r="I2" s="6" t="s">
        <v>8</v>
      </c>
    </row>
    <row r="3" ht="15.75" customHeight="1">
      <c r="A3" s="11" t="s">
        <v>9</v>
      </c>
      <c r="B3" s="12" t="s">
        <v>11</v>
      </c>
      <c r="C3" s="12" t="s">
        <v>12</v>
      </c>
      <c r="D3" s="14" t="s">
        <v>13</v>
      </c>
      <c r="E3" s="14" t="s">
        <v>14</v>
      </c>
      <c r="F3" s="14" t="s">
        <v>15</v>
      </c>
      <c r="G3" s="16" t="s">
        <v>16</v>
      </c>
      <c r="H3" s="16" t="s">
        <v>17</v>
      </c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.75" customHeight="1">
      <c r="A4" s="1">
        <v>1.0</v>
      </c>
      <c r="C4" s="19" t="s">
        <v>29</v>
      </c>
      <c r="D4" s="21" t="s">
        <v>34</v>
      </c>
      <c r="E4" s="21" t="s">
        <v>34</v>
      </c>
      <c r="F4" s="21" t="s">
        <v>34</v>
      </c>
      <c r="G4" s="22" t="s">
        <v>34</v>
      </c>
      <c r="H4" s="24" t="s">
        <v>34</v>
      </c>
      <c r="I4" s="26"/>
    </row>
    <row r="5" ht="15.75" customHeight="1">
      <c r="A5" s="1">
        <v>2.0</v>
      </c>
      <c r="C5" s="19" t="s">
        <v>36</v>
      </c>
      <c r="D5" s="21" t="s">
        <v>34</v>
      </c>
      <c r="E5" s="21" t="s">
        <v>34</v>
      </c>
      <c r="F5" s="21" t="s">
        <v>34</v>
      </c>
      <c r="G5" s="22" t="s">
        <v>34</v>
      </c>
      <c r="H5" s="24" t="s">
        <v>34</v>
      </c>
      <c r="I5" s="26"/>
    </row>
    <row r="6" ht="15.75" customHeight="1">
      <c r="A6" s="1">
        <v>3.0</v>
      </c>
      <c r="C6" s="19" t="s">
        <v>37</v>
      </c>
      <c r="D6" s="21" t="s">
        <v>34</v>
      </c>
      <c r="E6" s="21" t="s">
        <v>34</v>
      </c>
      <c r="F6" s="21" t="s">
        <v>34</v>
      </c>
      <c r="G6" s="22" t="s">
        <v>34</v>
      </c>
      <c r="H6" s="24" t="s">
        <v>34</v>
      </c>
      <c r="I6" s="26"/>
    </row>
    <row r="7" ht="15.75" customHeight="1">
      <c r="A7" s="1">
        <v>4.0</v>
      </c>
      <c r="C7" s="19" t="s">
        <v>38</v>
      </c>
      <c r="D7" s="21" t="s">
        <v>34</v>
      </c>
      <c r="E7" s="21" t="s">
        <v>34</v>
      </c>
      <c r="F7" s="21" t="s">
        <v>34</v>
      </c>
      <c r="G7" s="22" t="s">
        <v>34</v>
      </c>
      <c r="H7" s="24" t="s">
        <v>34</v>
      </c>
      <c r="I7" s="26"/>
    </row>
    <row r="8" ht="15.75" customHeight="1">
      <c r="A8" s="1">
        <v>5.0</v>
      </c>
      <c r="C8" s="19" t="s">
        <v>39</v>
      </c>
      <c r="D8" s="21" t="s">
        <v>34</v>
      </c>
      <c r="E8" s="21" t="s">
        <v>34</v>
      </c>
      <c r="F8" s="21" t="s">
        <v>34</v>
      </c>
      <c r="G8" s="22" t="s">
        <v>35</v>
      </c>
      <c r="H8" s="24" t="s">
        <v>34</v>
      </c>
      <c r="I8" s="26"/>
    </row>
    <row r="9" ht="15.75" customHeight="1">
      <c r="A9" s="1">
        <v>6.0</v>
      </c>
      <c r="C9" s="19" t="s">
        <v>40</v>
      </c>
      <c r="D9" s="21" t="s">
        <v>34</v>
      </c>
      <c r="E9" s="21" t="s">
        <v>34</v>
      </c>
      <c r="F9" s="21" t="s">
        <v>34</v>
      </c>
      <c r="G9" s="22" t="s">
        <v>34</v>
      </c>
      <c r="H9" s="24" t="s">
        <v>34</v>
      </c>
      <c r="I9" s="26"/>
    </row>
    <row r="10" ht="15.75" customHeight="1">
      <c r="A10" s="1">
        <v>7.0</v>
      </c>
      <c r="C10" s="19" t="s">
        <v>41</v>
      </c>
      <c r="D10" s="21" t="s">
        <v>34</v>
      </c>
      <c r="E10" s="21" t="s">
        <v>34</v>
      </c>
      <c r="F10" s="21" t="s">
        <v>34</v>
      </c>
      <c r="G10" s="22" t="s">
        <v>34</v>
      </c>
      <c r="H10" s="24" t="s">
        <v>34</v>
      </c>
      <c r="I10" s="26"/>
    </row>
    <row r="11" ht="15.75" customHeight="1">
      <c r="A11" s="1">
        <v>8.0</v>
      </c>
      <c r="C11" s="19" t="s">
        <v>42</v>
      </c>
      <c r="D11" s="21" t="s">
        <v>34</v>
      </c>
      <c r="E11" s="21" t="s">
        <v>34</v>
      </c>
      <c r="F11" s="21" t="s">
        <v>34</v>
      </c>
      <c r="G11" s="22" t="s">
        <v>34</v>
      </c>
      <c r="H11" s="24" t="s">
        <v>34</v>
      </c>
      <c r="I11" s="26"/>
    </row>
    <row r="12" ht="15.75" customHeight="1">
      <c r="A12" s="1">
        <v>9.0</v>
      </c>
      <c r="C12" s="19" t="s">
        <v>43</v>
      </c>
      <c r="D12" s="21" t="s">
        <v>34</v>
      </c>
      <c r="E12" s="21" t="s">
        <v>34</v>
      </c>
      <c r="F12" s="21" t="s">
        <v>34</v>
      </c>
      <c r="G12" s="22" t="s">
        <v>34</v>
      </c>
      <c r="H12" s="24" t="s">
        <v>34</v>
      </c>
      <c r="I12" s="26"/>
    </row>
    <row r="13" ht="15.75" customHeight="1">
      <c r="A13" s="1">
        <v>10.0</v>
      </c>
      <c r="C13" s="19" t="s">
        <v>44</v>
      </c>
      <c r="D13" s="21" t="s">
        <v>34</v>
      </c>
      <c r="E13" s="21" t="s">
        <v>34</v>
      </c>
      <c r="F13" s="21" t="s">
        <v>34</v>
      </c>
      <c r="G13" s="22" t="s">
        <v>35</v>
      </c>
      <c r="H13" s="24" t="s">
        <v>34</v>
      </c>
      <c r="I13" s="26"/>
    </row>
    <row r="14" ht="15.75" customHeight="1">
      <c r="A14" s="1">
        <v>11.0</v>
      </c>
      <c r="C14" s="19" t="s">
        <v>45</v>
      </c>
      <c r="D14" s="21" t="s">
        <v>34</v>
      </c>
      <c r="E14" s="21" t="s">
        <v>34</v>
      </c>
      <c r="F14" s="21" t="s">
        <v>34</v>
      </c>
      <c r="G14" s="22" t="s">
        <v>34</v>
      </c>
      <c r="H14" s="24" t="s">
        <v>34</v>
      </c>
      <c r="I14" s="26"/>
    </row>
    <row r="15" ht="15.75" customHeight="1">
      <c r="B15" s="27" t="s">
        <v>46</v>
      </c>
      <c r="D15" s="27">
        <v>11.0</v>
      </c>
      <c r="E15" s="27">
        <v>11.0</v>
      </c>
      <c r="F15" s="27">
        <v>11.0</v>
      </c>
      <c r="G15" s="28">
        <v>9.0</v>
      </c>
      <c r="H15" s="27">
        <v>11.0</v>
      </c>
    </row>
    <row r="16" ht="15.75" customHeight="1">
      <c r="B16" s="27" t="s">
        <v>47</v>
      </c>
      <c r="D16" s="27">
        <v>0.0</v>
      </c>
      <c r="E16" s="27">
        <v>0.0</v>
      </c>
      <c r="F16" s="27">
        <v>0.0</v>
      </c>
      <c r="G16" s="27">
        <v>2.0</v>
      </c>
      <c r="H16" s="27">
        <v>0.0</v>
      </c>
    </row>
    <row r="17" ht="15.75" customHeight="1">
      <c r="D17" s="29">
        <v>1.0</v>
      </c>
      <c r="E17" s="29">
        <v>1.0</v>
      </c>
      <c r="F17" s="29">
        <v>1.0</v>
      </c>
      <c r="G17" s="30">
        <v>0.8181</v>
      </c>
      <c r="H17" s="29">
        <v>1.0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2:F2"/>
    <mergeCell ref="G2:H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14"/>
    <col customWidth="1" min="3" max="3" width="35.14"/>
    <col customWidth="1" min="4" max="4" width="11.14"/>
    <col customWidth="1" min="5" max="6" width="14.43"/>
    <col customWidth="1" min="11" max="11" width="29.71"/>
  </cols>
  <sheetData>
    <row r="1" ht="18.0" customHeight="1">
      <c r="A1" s="3" t="s">
        <v>2</v>
      </c>
      <c r="K1" s="2"/>
    </row>
    <row r="2" ht="18.0" customHeight="1"/>
    <row r="3" ht="15.75" customHeight="1">
      <c r="D3" s="5" t="s">
        <v>4</v>
      </c>
      <c r="E3" s="7"/>
      <c r="F3" s="8"/>
      <c r="G3" s="13" t="s">
        <v>6</v>
      </c>
      <c r="H3" s="15"/>
      <c r="I3" s="10" t="s">
        <v>7</v>
      </c>
      <c r="J3" s="8"/>
      <c r="K3" s="2" t="s">
        <v>3</v>
      </c>
    </row>
    <row r="4" ht="15.75" customHeight="1">
      <c r="A4" s="11" t="s">
        <v>9</v>
      </c>
      <c r="B4" s="12" t="s">
        <v>11</v>
      </c>
      <c r="C4" s="12" t="s">
        <v>18</v>
      </c>
      <c r="D4" s="14" t="s">
        <v>23</v>
      </c>
      <c r="E4" s="14" t="s">
        <v>24</v>
      </c>
      <c r="F4" s="14" t="s">
        <v>26</v>
      </c>
      <c r="G4" s="18" t="s">
        <v>27</v>
      </c>
      <c r="H4" s="18" t="s">
        <v>30</v>
      </c>
      <c r="I4" s="16" t="s">
        <v>31</v>
      </c>
      <c r="J4" s="16" t="s">
        <v>32</v>
      </c>
      <c r="K4" s="6" t="s">
        <v>33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ht="15.75" customHeight="1">
      <c r="A5" s="1">
        <v>1.0</v>
      </c>
      <c r="C5" s="19" t="s">
        <v>29</v>
      </c>
      <c r="D5" s="21" t="s">
        <v>34</v>
      </c>
      <c r="E5" s="21" t="s">
        <v>34</v>
      </c>
      <c r="F5" s="21" t="s">
        <v>34</v>
      </c>
      <c r="G5" s="25" t="s">
        <v>34</v>
      </c>
      <c r="H5" s="25" t="s">
        <v>34</v>
      </c>
      <c r="I5" s="24" t="s">
        <v>34</v>
      </c>
      <c r="J5" s="24" t="s">
        <v>34</v>
      </c>
      <c r="K5" s="26"/>
    </row>
    <row r="6" ht="15.75" customHeight="1">
      <c r="A6" s="1">
        <v>2.0</v>
      </c>
      <c r="C6" s="19" t="s">
        <v>36</v>
      </c>
      <c r="D6" s="21" t="s">
        <v>34</v>
      </c>
      <c r="E6" s="21" t="s">
        <v>34</v>
      </c>
      <c r="F6" s="21" t="s">
        <v>34</v>
      </c>
      <c r="G6" s="25" t="s">
        <v>34</v>
      </c>
      <c r="H6" s="25" t="s">
        <v>34</v>
      </c>
      <c r="I6" s="24" t="s">
        <v>34</v>
      </c>
      <c r="J6" s="24" t="s">
        <v>35</v>
      </c>
      <c r="K6" s="26"/>
    </row>
    <row r="7" ht="15.75" customHeight="1">
      <c r="A7" s="1">
        <v>3.0</v>
      </c>
      <c r="C7" s="19" t="s">
        <v>37</v>
      </c>
      <c r="D7" s="21" t="s">
        <v>34</v>
      </c>
      <c r="E7" s="21" t="s">
        <v>34</v>
      </c>
      <c r="F7" s="21" t="s">
        <v>34</v>
      </c>
      <c r="G7" s="25" t="s">
        <v>34</v>
      </c>
      <c r="H7" s="25" t="s">
        <v>34</v>
      </c>
      <c r="I7" s="24" t="s">
        <v>34</v>
      </c>
      <c r="J7" s="24" t="s">
        <v>34</v>
      </c>
      <c r="K7" s="26"/>
    </row>
    <row r="8" ht="15.75" customHeight="1">
      <c r="A8" s="1">
        <v>4.0</v>
      </c>
      <c r="C8" s="19" t="s">
        <v>38</v>
      </c>
      <c r="D8" s="21" t="s">
        <v>34</v>
      </c>
      <c r="E8" s="21" t="s">
        <v>34</v>
      </c>
      <c r="F8" s="21" t="s">
        <v>34</v>
      </c>
      <c r="G8" s="25" t="s">
        <v>34</v>
      </c>
      <c r="H8" s="25" t="s">
        <v>34</v>
      </c>
      <c r="I8" s="24" t="s">
        <v>34</v>
      </c>
      <c r="J8" s="24" t="s">
        <v>34</v>
      </c>
      <c r="K8" s="26"/>
    </row>
    <row r="9" ht="15.75" customHeight="1">
      <c r="A9" s="1">
        <v>5.0</v>
      </c>
      <c r="C9" s="19" t="s">
        <v>39</v>
      </c>
      <c r="D9" s="21" t="s">
        <v>34</v>
      </c>
      <c r="E9" s="21" t="s">
        <v>34</v>
      </c>
      <c r="F9" s="21" t="s">
        <v>34</v>
      </c>
      <c r="G9" s="25" t="s">
        <v>34</v>
      </c>
      <c r="H9" s="25" t="s">
        <v>34</v>
      </c>
      <c r="I9" s="24" t="s">
        <v>34</v>
      </c>
      <c r="J9" s="24" t="s">
        <v>34</v>
      </c>
      <c r="K9" s="26"/>
    </row>
    <row r="10" ht="15.75" customHeight="1">
      <c r="A10" s="1">
        <v>6.0</v>
      </c>
      <c r="C10" s="19" t="s">
        <v>40</v>
      </c>
      <c r="D10" s="21" t="s">
        <v>34</v>
      </c>
      <c r="E10" s="21" t="s">
        <v>34</v>
      </c>
      <c r="F10" s="21" t="s">
        <v>34</v>
      </c>
      <c r="G10" s="25" t="s">
        <v>34</v>
      </c>
      <c r="H10" s="25" t="s">
        <v>34</v>
      </c>
      <c r="I10" s="24" t="s">
        <v>34</v>
      </c>
      <c r="J10" s="24" t="s">
        <v>34</v>
      </c>
      <c r="K10" s="26"/>
    </row>
    <row r="11" ht="15.75" customHeight="1">
      <c r="A11" s="1">
        <v>7.0</v>
      </c>
      <c r="C11" s="19" t="s">
        <v>41</v>
      </c>
      <c r="D11" s="21" t="s">
        <v>34</v>
      </c>
      <c r="E11" s="21" t="s">
        <v>34</v>
      </c>
      <c r="F11" s="21" t="s">
        <v>34</v>
      </c>
      <c r="G11" s="25" t="s">
        <v>34</v>
      </c>
      <c r="H11" s="25" t="s">
        <v>34</v>
      </c>
      <c r="I11" s="24" t="s">
        <v>34</v>
      </c>
      <c r="J11" s="24" t="s">
        <v>34</v>
      </c>
      <c r="K11" s="26"/>
    </row>
    <row r="12" ht="15.75" customHeight="1">
      <c r="A12" s="1">
        <v>8.0</v>
      </c>
      <c r="C12" s="19" t="s">
        <v>42</v>
      </c>
      <c r="D12" s="21" t="s">
        <v>34</v>
      </c>
      <c r="E12" s="21" t="s">
        <v>34</v>
      </c>
      <c r="F12" s="21" t="s">
        <v>34</v>
      </c>
      <c r="G12" s="25" t="s">
        <v>34</v>
      </c>
      <c r="H12" s="25" t="s">
        <v>34</v>
      </c>
      <c r="I12" s="24" t="s">
        <v>34</v>
      </c>
      <c r="J12" s="24" t="s">
        <v>34</v>
      </c>
      <c r="K12" s="26"/>
    </row>
    <row r="13" ht="15.75" customHeight="1">
      <c r="A13" s="1">
        <v>9.0</v>
      </c>
      <c r="C13" s="19" t="s">
        <v>43</v>
      </c>
      <c r="D13" s="21" t="s">
        <v>34</v>
      </c>
      <c r="E13" s="21" t="s">
        <v>34</v>
      </c>
      <c r="F13" s="21" t="s">
        <v>34</v>
      </c>
      <c r="G13" s="25" t="s">
        <v>34</v>
      </c>
      <c r="H13" s="25" t="s">
        <v>34</v>
      </c>
      <c r="I13" s="24" t="s">
        <v>34</v>
      </c>
      <c r="J13" s="24" t="s">
        <v>34</v>
      </c>
      <c r="K13" s="26"/>
    </row>
    <row r="14" ht="15.75" customHeight="1">
      <c r="A14" s="1">
        <v>10.0</v>
      </c>
      <c r="C14" s="19" t="s">
        <v>44</v>
      </c>
      <c r="D14" s="21" t="s">
        <v>34</v>
      </c>
      <c r="E14" s="21" t="s">
        <v>34</v>
      </c>
      <c r="F14" s="21" t="s">
        <v>34</v>
      </c>
      <c r="G14" s="25" t="s">
        <v>34</v>
      </c>
      <c r="H14" s="25" t="s">
        <v>34</v>
      </c>
      <c r="I14" s="24" t="s">
        <v>34</v>
      </c>
      <c r="J14" s="24" t="s">
        <v>34</v>
      </c>
      <c r="K14" s="26"/>
    </row>
    <row r="15" ht="15.75" customHeight="1">
      <c r="A15" s="1">
        <v>11.0</v>
      </c>
      <c r="C15" s="19" t="s">
        <v>45</v>
      </c>
      <c r="D15" s="21" t="s">
        <v>34</v>
      </c>
      <c r="E15" s="21" t="s">
        <v>34</v>
      </c>
      <c r="F15" s="21" t="s">
        <v>34</v>
      </c>
      <c r="G15" s="25" t="s">
        <v>34</v>
      </c>
      <c r="H15" s="25" t="s">
        <v>34</v>
      </c>
      <c r="I15" s="24" t="s">
        <v>34</v>
      </c>
      <c r="J15" s="24" t="s">
        <v>34</v>
      </c>
      <c r="K15" s="26"/>
    </row>
    <row r="16" ht="15.75" customHeight="1">
      <c r="B16" s="27" t="s">
        <v>46</v>
      </c>
      <c r="D16" s="27">
        <v>11.0</v>
      </c>
      <c r="E16" s="27">
        <v>11.0</v>
      </c>
      <c r="F16" s="27">
        <v>11.0</v>
      </c>
      <c r="G16" s="27">
        <v>11.0</v>
      </c>
      <c r="H16" s="27">
        <v>11.0</v>
      </c>
      <c r="I16" s="27">
        <v>11.0</v>
      </c>
      <c r="J16" s="27">
        <v>10.0</v>
      </c>
    </row>
    <row r="17" ht="15.75" customHeight="1">
      <c r="B17" s="27" t="s">
        <v>47</v>
      </c>
      <c r="D17" s="27">
        <v>0.0</v>
      </c>
      <c r="E17" s="27">
        <v>0.0</v>
      </c>
      <c r="F17" s="27">
        <v>0.0</v>
      </c>
      <c r="G17" s="27">
        <v>0.0</v>
      </c>
      <c r="H17" s="27">
        <v>0.0</v>
      </c>
      <c r="I17" s="27">
        <v>0.0</v>
      </c>
      <c r="J17" s="27">
        <v>1.0</v>
      </c>
    </row>
    <row r="18" ht="15.75" customHeight="1">
      <c r="D18" s="29">
        <v>1.0</v>
      </c>
      <c r="E18" s="29">
        <v>1.0</v>
      </c>
      <c r="F18" s="29">
        <v>1.0</v>
      </c>
      <c r="G18" s="29">
        <v>1.0</v>
      </c>
      <c r="H18" s="29">
        <v>1.0</v>
      </c>
      <c r="I18" s="29">
        <v>1.0</v>
      </c>
      <c r="J18" s="30">
        <v>0.909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3:F3"/>
    <mergeCell ref="I3:J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57"/>
    <col customWidth="1" min="3" max="3" width="35.14"/>
    <col customWidth="1" min="4" max="4" width="11.14"/>
    <col customWidth="1" min="5" max="6" width="14.43"/>
    <col customWidth="1" min="7" max="7" width="29.71"/>
  </cols>
  <sheetData>
    <row r="1" ht="18.0" customHeight="1">
      <c r="A1" s="3" t="s">
        <v>48</v>
      </c>
      <c r="G1" s="2"/>
    </row>
    <row r="2" ht="18.0" customHeight="1">
      <c r="G2" s="2" t="s">
        <v>3</v>
      </c>
    </row>
    <row r="3" ht="15.75" customHeight="1">
      <c r="D3" s="5" t="s">
        <v>4</v>
      </c>
      <c r="E3" s="7"/>
      <c r="F3" s="8"/>
      <c r="G3" s="34" t="s">
        <v>50</v>
      </c>
    </row>
    <row r="4" ht="15.75" customHeight="1">
      <c r="A4" s="11" t="s">
        <v>9</v>
      </c>
      <c r="B4" s="12" t="s">
        <v>11</v>
      </c>
      <c r="C4" s="12" t="s">
        <v>18</v>
      </c>
      <c r="D4" s="14" t="s">
        <v>52</v>
      </c>
      <c r="E4" s="14" t="s">
        <v>53</v>
      </c>
      <c r="F4" s="14" t="s">
        <v>54</v>
      </c>
      <c r="G4" s="6" t="s">
        <v>55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1">
        <v>1.0</v>
      </c>
      <c r="C5" s="19" t="s">
        <v>29</v>
      </c>
      <c r="D5" s="21" t="s">
        <v>34</v>
      </c>
      <c r="E5" s="21" t="s">
        <v>34</v>
      </c>
      <c r="F5" s="21" t="s">
        <v>34</v>
      </c>
      <c r="G5" s="26"/>
    </row>
    <row r="6" ht="15.75" customHeight="1">
      <c r="A6" s="1">
        <v>2.0</v>
      </c>
      <c r="C6" s="19" t="s">
        <v>36</v>
      </c>
      <c r="D6" s="21" t="s">
        <v>34</v>
      </c>
      <c r="E6" s="21" t="s">
        <v>34</v>
      </c>
      <c r="F6" s="21" t="s">
        <v>34</v>
      </c>
      <c r="G6" s="26"/>
    </row>
    <row r="7" ht="15.75" customHeight="1">
      <c r="A7" s="1">
        <v>3.0</v>
      </c>
      <c r="C7" s="19" t="s">
        <v>37</v>
      </c>
      <c r="D7" s="21" t="s">
        <v>34</v>
      </c>
      <c r="E7" s="21" t="s">
        <v>34</v>
      </c>
      <c r="F7" s="21" t="s">
        <v>34</v>
      </c>
      <c r="G7" s="26"/>
    </row>
    <row r="8" ht="15.75" customHeight="1">
      <c r="A8" s="1">
        <v>4.0</v>
      </c>
      <c r="C8" s="19" t="s">
        <v>38</v>
      </c>
      <c r="D8" s="21" t="s">
        <v>34</v>
      </c>
      <c r="E8" s="21" t="s">
        <v>34</v>
      </c>
      <c r="F8" s="21" t="s">
        <v>34</v>
      </c>
      <c r="G8" s="26"/>
    </row>
    <row r="9" ht="15.75" customHeight="1">
      <c r="A9" s="1">
        <v>5.0</v>
      </c>
      <c r="C9" s="19" t="s">
        <v>39</v>
      </c>
      <c r="D9" s="21" t="s">
        <v>34</v>
      </c>
      <c r="E9" s="21" t="s">
        <v>34</v>
      </c>
      <c r="F9" s="21" t="s">
        <v>34</v>
      </c>
      <c r="G9" s="26"/>
    </row>
    <row r="10" ht="15.75" customHeight="1">
      <c r="A10" s="1">
        <v>6.0</v>
      </c>
      <c r="C10" s="19" t="s">
        <v>40</v>
      </c>
      <c r="D10" s="21" t="s">
        <v>34</v>
      </c>
      <c r="E10" s="21" t="s">
        <v>34</v>
      </c>
      <c r="F10" s="21" t="s">
        <v>34</v>
      </c>
      <c r="G10" s="26"/>
    </row>
    <row r="11" ht="15.75" customHeight="1">
      <c r="A11" s="1">
        <v>7.0</v>
      </c>
      <c r="C11" s="19" t="s">
        <v>41</v>
      </c>
      <c r="D11" s="21" t="s">
        <v>34</v>
      </c>
      <c r="E11" s="21" t="s">
        <v>34</v>
      </c>
      <c r="F11" s="21" t="s">
        <v>34</v>
      </c>
      <c r="G11" s="26"/>
    </row>
    <row r="12" ht="15.75" customHeight="1">
      <c r="A12" s="1">
        <v>8.0</v>
      </c>
      <c r="C12" s="19" t="s">
        <v>42</v>
      </c>
      <c r="D12" s="21" t="s">
        <v>34</v>
      </c>
      <c r="E12" s="21" t="s">
        <v>34</v>
      </c>
      <c r="F12" s="21" t="s">
        <v>34</v>
      </c>
      <c r="G12" s="26"/>
    </row>
    <row r="13" ht="15.75" customHeight="1">
      <c r="A13" s="1">
        <v>9.0</v>
      </c>
      <c r="C13" s="19" t="s">
        <v>43</v>
      </c>
      <c r="D13" s="21" t="s">
        <v>34</v>
      </c>
      <c r="E13" s="21" t="s">
        <v>34</v>
      </c>
      <c r="F13" s="21" t="s">
        <v>34</v>
      </c>
      <c r="G13" s="26"/>
    </row>
    <row r="14" ht="15.75" customHeight="1">
      <c r="A14" s="1">
        <v>10.0</v>
      </c>
      <c r="C14" s="19" t="s">
        <v>44</v>
      </c>
      <c r="D14" s="21" t="s">
        <v>61</v>
      </c>
      <c r="E14" s="21" t="s">
        <v>34</v>
      </c>
      <c r="F14" s="21" t="s">
        <v>34</v>
      </c>
      <c r="G14" s="26"/>
    </row>
    <row r="15" ht="15.75" customHeight="1">
      <c r="A15" s="1">
        <v>11.0</v>
      </c>
      <c r="C15" s="19" t="s">
        <v>45</v>
      </c>
      <c r="D15" s="21" t="s">
        <v>34</v>
      </c>
      <c r="E15" s="21" t="s">
        <v>34</v>
      </c>
      <c r="F15" s="21" t="s">
        <v>34</v>
      </c>
      <c r="G15" s="26"/>
    </row>
    <row r="16" ht="15.75" customHeight="1">
      <c r="B16" s="27" t="s">
        <v>46</v>
      </c>
      <c r="D16" s="27">
        <v>11.0</v>
      </c>
      <c r="E16" s="27">
        <v>11.0</v>
      </c>
      <c r="F16" s="27">
        <v>11.0</v>
      </c>
    </row>
    <row r="17" ht="15.75" customHeight="1">
      <c r="B17" s="27" t="s">
        <v>47</v>
      </c>
      <c r="D17" s="27">
        <v>0.0</v>
      </c>
      <c r="E17" s="27">
        <v>0.0</v>
      </c>
      <c r="F17" s="27">
        <v>0.0</v>
      </c>
    </row>
    <row r="18" ht="15.75" customHeight="1">
      <c r="D18" s="29">
        <v>1.0</v>
      </c>
      <c r="E18" s="29">
        <v>1.0</v>
      </c>
      <c r="F18" s="29">
        <v>1.0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3:F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1"/>
      <c r="B1" s="31"/>
      <c r="C1" s="31"/>
      <c r="D1" s="33" t="s">
        <v>49</v>
      </c>
      <c r="I1" s="35" t="s">
        <v>51</v>
      </c>
      <c r="N1" s="37" t="s">
        <v>56</v>
      </c>
      <c r="U1" s="39" t="s">
        <v>57</v>
      </c>
    </row>
    <row r="2">
      <c r="A2" s="31"/>
      <c r="B2" s="31"/>
      <c r="C2" s="31"/>
      <c r="D2" s="33" t="s">
        <v>58</v>
      </c>
      <c r="G2" s="33" t="s">
        <v>59</v>
      </c>
      <c r="I2" s="35" t="s">
        <v>60</v>
      </c>
      <c r="L2" s="35" t="s">
        <v>62</v>
      </c>
      <c r="N2" s="37" t="s">
        <v>63</v>
      </c>
      <c r="S2" s="37" t="s">
        <v>64</v>
      </c>
      <c r="U2" s="39" t="s">
        <v>65</v>
      </c>
    </row>
    <row r="3">
      <c r="A3" s="41" t="s">
        <v>66</v>
      </c>
      <c r="B3" s="41" t="s">
        <v>67</v>
      </c>
      <c r="C3" s="41" t="s">
        <v>68</v>
      </c>
      <c r="D3" s="33" t="s">
        <v>69</v>
      </c>
      <c r="E3" s="33" t="s">
        <v>70</v>
      </c>
      <c r="F3" s="33" t="s">
        <v>71</v>
      </c>
      <c r="G3" s="33" t="s">
        <v>72</v>
      </c>
      <c r="H3" s="33" t="s">
        <v>73</v>
      </c>
      <c r="I3" s="35" t="s">
        <v>74</v>
      </c>
      <c r="J3" s="35" t="s">
        <v>75</v>
      </c>
      <c r="K3" s="35" t="s">
        <v>76</v>
      </c>
      <c r="L3" s="35" t="s">
        <v>77</v>
      </c>
      <c r="M3" s="35" t="s">
        <v>78</v>
      </c>
      <c r="N3" s="37" t="s">
        <v>79</v>
      </c>
      <c r="O3" s="37" t="s">
        <v>80</v>
      </c>
      <c r="P3" s="43" t="s">
        <v>81</v>
      </c>
      <c r="Q3" s="37" t="s">
        <v>82</v>
      </c>
      <c r="R3" s="43" t="s">
        <v>83</v>
      </c>
      <c r="S3" s="37" t="s">
        <v>84</v>
      </c>
      <c r="T3" s="37" t="s">
        <v>85</v>
      </c>
      <c r="U3" s="39" t="s">
        <v>86</v>
      </c>
      <c r="V3" s="39" t="s">
        <v>69</v>
      </c>
      <c r="W3" s="39" t="s">
        <v>70</v>
      </c>
    </row>
    <row r="4">
      <c r="A4" s="45">
        <v>1.0</v>
      </c>
      <c r="B4" s="47" t="s">
        <v>29</v>
      </c>
      <c r="C4" s="47" t="s">
        <v>87</v>
      </c>
      <c r="D4" s="49">
        <v>1.0</v>
      </c>
      <c r="E4" s="49">
        <v>1.0</v>
      </c>
      <c r="F4" s="49">
        <v>1.0</v>
      </c>
      <c r="G4" s="49">
        <v>0.0</v>
      </c>
      <c r="H4" s="49">
        <v>1.0</v>
      </c>
      <c r="I4" s="50">
        <v>1.0</v>
      </c>
      <c r="J4" s="50">
        <v>1.0</v>
      </c>
      <c r="K4" s="50">
        <v>0.0</v>
      </c>
      <c r="L4" s="50">
        <v>1.0</v>
      </c>
      <c r="M4" s="50">
        <v>1.0</v>
      </c>
      <c r="N4" s="51">
        <v>1.0</v>
      </c>
      <c r="O4" s="51">
        <v>1.0</v>
      </c>
      <c r="P4" s="51">
        <v>1.0</v>
      </c>
      <c r="Q4" s="51">
        <v>1.0</v>
      </c>
      <c r="R4" s="51">
        <v>1.0</v>
      </c>
      <c r="S4" s="51">
        <v>1.0</v>
      </c>
      <c r="T4" s="51">
        <v>1.0</v>
      </c>
      <c r="U4" s="53"/>
      <c r="V4" s="53"/>
      <c r="W4" s="53"/>
    </row>
    <row r="5">
      <c r="A5" s="45">
        <v>2.0</v>
      </c>
      <c r="B5" s="47" t="s">
        <v>36</v>
      </c>
      <c r="C5" s="47" t="s">
        <v>88</v>
      </c>
      <c r="D5" s="49">
        <v>1.0</v>
      </c>
      <c r="E5" s="49">
        <v>1.0</v>
      </c>
      <c r="F5" s="49">
        <v>1.0</v>
      </c>
      <c r="G5" s="49">
        <v>1.0</v>
      </c>
      <c r="H5" s="49">
        <v>1.0</v>
      </c>
      <c r="I5" s="50">
        <v>1.0</v>
      </c>
      <c r="J5" s="50">
        <v>1.0</v>
      </c>
      <c r="K5" s="50">
        <v>1.0</v>
      </c>
      <c r="L5" s="50">
        <v>1.0</v>
      </c>
      <c r="M5" s="50">
        <v>1.0</v>
      </c>
      <c r="N5" s="51">
        <v>1.0</v>
      </c>
      <c r="O5" s="51">
        <v>1.0</v>
      </c>
      <c r="P5" s="51">
        <v>1.0</v>
      </c>
      <c r="Q5" s="51">
        <v>1.0</v>
      </c>
      <c r="R5" s="51">
        <v>1.0</v>
      </c>
      <c r="S5" s="51">
        <v>1.0</v>
      </c>
      <c r="T5" s="51">
        <v>0.0</v>
      </c>
      <c r="U5" s="53"/>
      <c r="V5" s="53"/>
      <c r="W5" s="53"/>
    </row>
    <row r="6">
      <c r="A6" s="45">
        <v>3.0</v>
      </c>
      <c r="B6" s="47" t="s">
        <v>37</v>
      </c>
      <c r="C6" s="47" t="s">
        <v>89</v>
      </c>
      <c r="D6" s="49">
        <v>1.0</v>
      </c>
      <c r="E6" s="49">
        <v>1.0</v>
      </c>
      <c r="F6" s="49">
        <v>1.0</v>
      </c>
      <c r="G6" s="49">
        <v>1.0</v>
      </c>
      <c r="H6" s="49">
        <v>1.0</v>
      </c>
      <c r="I6" s="50">
        <v>1.0</v>
      </c>
      <c r="J6" s="50">
        <v>1.0</v>
      </c>
      <c r="K6" s="50">
        <v>1.0</v>
      </c>
      <c r="L6" s="50">
        <v>1.0</v>
      </c>
      <c r="M6" s="50">
        <v>1.0</v>
      </c>
      <c r="N6" s="51">
        <v>1.0</v>
      </c>
      <c r="O6" s="51">
        <v>1.0</v>
      </c>
      <c r="P6" s="51">
        <v>1.0</v>
      </c>
      <c r="Q6" s="51">
        <v>1.0</v>
      </c>
      <c r="R6" s="51">
        <v>1.0</v>
      </c>
      <c r="S6" s="51">
        <v>1.0</v>
      </c>
      <c r="T6" s="51">
        <v>1.0</v>
      </c>
      <c r="U6" s="53"/>
      <c r="V6" s="53"/>
      <c r="W6" s="53"/>
    </row>
    <row r="7">
      <c r="A7" s="45">
        <v>4.0</v>
      </c>
      <c r="B7" s="47" t="s">
        <v>38</v>
      </c>
      <c r="C7" s="47" t="s">
        <v>90</v>
      </c>
      <c r="D7" s="49">
        <v>1.0</v>
      </c>
      <c r="E7" s="49">
        <v>1.0</v>
      </c>
      <c r="F7" s="49">
        <v>1.0</v>
      </c>
      <c r="G7" s="49">
        <v>1.0</v>
      </c>
      <c r="H7" s="49">
        <v>1.0</v>
      </c>
      <c r="I7" s="50">
        <v>1.0</v>
      </c>
      <c r="J7" s="50">
        <v>1.0</v>
      </c>
      <c r="K7" s="50">
        <v>1.0</v>
      </c>
      <c r="L7" s="50">
        <v>1.0</v>
      </c>
      <c r="M7" s="50">
        <v>1.0</v>
      </c>
      <c r="N7" s="51">
        <v>1.0</v>
      </c>
      <c r="O7" s="51">
        <v>1.0</v>
      </c>
      <c r="P7" s="51">
        <v>1.0</v>
      </c>
      <c r="Q7" s="51">
        <v>1.0</v>
      </c>
      <c r="R7" s="51">
        <v>1.0</v>
      </c>
      <c r="S7" s="51">
        <v>1.0</v>
      </c>
      <c r="T7" s="51">
        <v>1.0</v>
      </c>
      <c r="U7" s="53"/>
      <c r="V7" s="53"/>
      <c r="W7" s="53"/>
    </row>
    <row r="8">
      <c r="A8" s="45">
        <v>5.0</v>
      </c>
      <c r="B8" s="47" t="s">
        <v>39</v>
      </c>
      <c r="C8" s="47" t="s">
        <v>91</v>
      </c>
      <c r="D8" s="49">
        <v>1.0</v>
      </c>
      <c r="E8" s="49">
        <v>1.0</v>
      </c>
      <c r="F8" s="49">
        <v>1.0</v>
      </c>
      <c r="G8" s="49">
        <v>1.0</v>
      </c>
      <c r="H8" s="49">
        <v>1.0</v>
      </c>
      <c r="I8" s="50">
        <v>1.0</v>
      </c>
      <c r="J8" s="50">
        <v>1.0</v>
      </c>
      <c r="K8" s="50">
        <v>1.0</v>
      </c>
      <c r="L8" s="50">
        <v>0.0</v>
      </c>
      <c r="M8" s="50">
        <v>1.0</v>
      </c>
      <c r="N8" s="51">
        <v>1.0</v>
      </c>
      <c r="O8" s="51">
        <v>1.0</v>
      </c>
      <c r="P8" s="51">
        <v>1.0</v>
      </c>
      <c r="Q8" s="51">
        <v>1.0</v>
      </c>
      <c r="R8" s="51">
        <v>1.0</v>
      </c>
      <c r="S8" s="51">
        <v>1.0</v>
      </c>
      <c r="T8" s="51">
        <v>1.0</v>
      </c>
      <c r="U8" s="53"/>
      <c r="V8" s="53"/>
      <c r="W8" s="53"/>
    </row>
    <row r="9">
      <c r="A9" s="45">
        <v>6.0</v>
      </c>
      <c r="B9" s="47" t="s">
        <v>40</v>
      </c>
      <c r="C9" s="47" t="s">
        <v>92</v>
      </c>
      <c r="D9" s="49">
        <v>1.0</v>
      </c>
      <c r="E9" s="49">
        <v>1.0</v>
      </c>
      <c r="F9" s="49">
        <v>1.0</v>
      </c>
      <c r="G9" s="49">
        <v>1.0</v>
      </c>
      <c r="H9" s="49">
        <v>1.0</v>
      </c>
      <c r="I9" s="50">
        <v>1.0</v>
      </c>
      <c r="J9" s="50">
        <v>1.0</v>
      </c>
      <c r="K9" s="50">
        <v>1.0</v>
      </c>
      <c r="L9" s="50">
        <v>1.0</v>
      </c>
      <c r="M9" s="50">
        <v>1.0</v>
      </c>
      <c r="N9" s="51">
        <v>1.0</v>
      </c>
      <c r="O9" s="51">
        <v>1.0</v>
      </c>
      <c r="P9" s="51">
        <v>1.0</v>
      </c>
      <c r="Q9" s="51">
        <v>1.0</v>
      </c>
      <c r="R9" s="51">
        <v>1.0</v>
      </c>
      <c r="S9" s="51">
        <v>1.0</v>
      </c>
      <c r="T9" s="51">
        <v>1.0</v>
      </c>
      <c r="U9" s="53"/>
      <c r="V9" s="53"/>
      <c r="W9" s="53"/>
    </row>
    <row r="10">
      <c r="A10" s="45">
        <v>7.0</v>
      </c>
      <c r="B10" s="47" t="s">
        <v>41</v>
      </c>
      <c r="C10" s="47" t="s">
        <v>93</v>
      </c>
      <c r="D10" s="49">
        <v>1.0</v>
      </c>
      <c r="E10" s="49">
        <v>1.0</v>
      </c>
      <c r="F10" s="49">
        <v>1.0</v>
      </c>
      <c r="G10" s="49">
        <v>1.0</v>
      </c>
      <c r="H10" s="49">
        <v>1.0</v>
      </c>
      <c r="I10" s="50">
        <v>1.0</v>
      </c>
      <c r="J10" s="50">
        <v>1.0</v>
      </c>
      <c r="K10" s="50">
        <v>1.0</v>
      </c>
      <c r="L10" s="50">
        <v>1.0</v>
      </c>
      <c r="M10" s="50">
        <v>1.0</v>
      </c>
      <c r="N10" s="51">
        <v>1.0</v>
      </c>
      <c r="O10" s="51">
        <v>1.0</v>
      </c>
      <c r="P10" s="51">
        <v>1.0</v>
      </c>
      <c r="Q10" s="51">
        <v>1.0</v>
      </c>
      <c r="R10" s="51">
        <v>1.0</v>
      </c>
      <c r="S10" s="51">
        <v>1.0</v>
      </c>
      <c r="T10" s="51">
        <v>1.0</v>
      </c>
      <c r="U10" s="53"/>
      <c r="V10" s="53"/>
      <c r="W10" s="53"/>
    </row>
    <row r="11">
      <c r="A11" s="45">
        <v>8.0</v>
      </c>
      <c r="B11" s="47" t="s">
        <v>42</v>
      </c>
      <c r="C11" s="47" t="s">
        <v>94</v>
      </c>
      <c r="D11" s="49">
        <v>1.0</v>
      </c>
      <c r="E11" s="49">
        <v>1.0</v>
      </c>
      <c r="F11" s="49">
        <v>1.0</v>
      </c>
      <c r="G11" s="49">
        <v>1.0</v>
      </c>
      <c r="H11" s="58">
        <v>0.0</v>
      </c>
      <c r="I11" s="50">
        <v>1.0</v>
      </c>
      <c r="J11" s="50">
        <v>1.0</v>
      </c>
      <c r="K11" s="50">
        <v>1.0</v>
      </c>
      <c r="L11" s="50">
        <v>1.0</v>
      </c>
      <c r="M11" s="50">
        <v>1.0</v>
      </c>
      <c r="N11" s="51">
        <v>1.0</v>
      </c>
      <c r="O11" s="51">
        <v>1.0</v>
      </c>
      <c r="P11" s="51">
        <v>1.0</v>
      </c>
      <c r="Q11" s="51">
        <v>1.0</v>
      </c>
      <c r="R11" s="51">
        <v>1.0</v>
      </c>
      <c r="S11" s="51">
        <v>1.0</v>
      </c>
      <c r="T11" s="51">
        <v>1.0</v>
      </c>
      <c r="U11" s="53"/>
      <c r="V11" s="53"/>
      <c r="W11" s="53"/>
    </row>
    <row r="12">
      <c r="A12" s="45">
        <v>9.0</v>
      </c>
      <c r="B12" s="47" t="s">
        <v>43</v>
      </c>
      <c r="C12" s="47" t="s">
        <v>95</v>
      </c>
      <c r="D12" s="49">
        <v>1.0</v>
      </c>
      <c r="E12" s="49">
        <v>1.0</v>
      </c>
      <c r="F12" s="49">
        <v>1.0</v>
      </c>
      <c r="G12" s="49">
        <v>1.0</v>
      </c>
      <c r="H12" s="49">
        <v>1.0</v>
      </c>
      <c r="I12" s="50">
        <v>1.0</v>
      </c>
      <c r="J12" s="50">
        <v>1.0</v>
      </c>
      <c r="K12" s="50">
        <v>1.0</v>
      </c>
      <c r="L12" s="50">
        <v>1.0</v>
      </c>
      <c r="M12" s="50">
        <v>1.0</v>
      </c>
      <c r="N12" s="51">
        <v>1.0</v>
      </c>
      <c r="O12" s="51">
        <v>1.0</v>
      </c>
      <c r="P12" s="51">
        <v>1.0</v>
      </c>
      <c r="Q12" s="51">
        <v>1.0</v>
      </c>
      <c r="R12" s="51">
        <v>1.0</v>
      </c>
      <c r="S12" s="51">
        <v>1.0</v>
      </c>
      <c r="T12" s="51">
        <v>1.0</v>
      </c>
      <c r="U12" s="53"/>
      <c r="V12" s="53"/>
      <c r="W12" s="53"/>
    </row>
    <row r="13">
      <c r="A13" s="45">
        <v>10.0</v>
      </c>
      <c r="B13" s="47" t="s">
        <v>44</v>
      </c>
      <c r="C13" s="47" t="s">
        <v>96</v>
      </c>
      <c r="D13" s="49">
        <v>1.0</v>
      </c>
      <c r="E13" s="49">
        <v>1.0</v>
      </c>
      <c r="F13" s="49">
        <v>1.0</v>
      </c>
      <c r="G13" s="49">
        <v>1.0</v>
      </c>
      <c r="H13" s="49">
        <v>1.0</v>
      </c>
      <c r="I13" s="50">
        <v>1.0</v>
      </c>
      <c r="J13" s="50">
        <v>1.0</v>
      </c>
      <c r="K13" s="50">
        <v>1.0</v>
      </c>
      <c r="L13" s="50">
        <v>0.0</v>
      </c>
      <c r="M13" s="50">
        <v>1.0</v>
      </c>
      <c r="N13" s="51">
        <v>1.0</v>
      </c>
      <c r="O13" s="51">
        <v>1.0</v>
      </c>
      <c r="P13" s="51">
        <v>1.0</v>
      </c>
      <c r="Q13" s="51">
        <v>1.0</v>
      </c>
      <c r="R13" s="51">
        <v>1.0</v>
      </c>
      <c r="S13" s="51">
        <v>1.0</v>
      </c>
      <c r="T13" s="51">
        <v>1.0</v>
      </c>
      <c r="U13" s="53"/>
      <c r="V13" s="53"/>
      <c r="W13" s="53"/>
    </row>
    <row r="14">
      <c r="A14" s="45">
        <v>11.0</v>
      </c>
      <c r="B14" s="47" t="s">
        <v>45</v>
      </c>
      <c r="C14" s="47" t="s">
        <v>97</v>
      </c>
      <c r="D14" s="49">
        <v>1.0</v>
      </c>
      <c r="E14" s="49">
        <v>1.0</v>
      </c>
      <c r="F14" s="49">
        <v>1.0</v>
      </c>
      <c r="G14" s="49">
        <v>1.0</v>
      </c>
      <c r="H14" s="49">
        <v>1.0</v>
      </c>
      <c r="I14" s="50">
        <v>1.0</v>
      </c>
      <c r="J14" s="50">
        <v>1.0</v>
      </c>
      <c r="K14" s="50">
        <v>1.0</v>
      </c>
      <c r="L14" s="50">
        <v>1.0</v>
      </c>
      <c r="M14" s="50">
        <v>1.0</v>
      </c>
      <c r="N14" s="51">
        <v>1.0</v>
      </c>
      <c r="O14" s="51">
        <v>1.0</v>
      </c>
      <c r="P14" s="51">
        <v>1.0</v>
      </c>
      <c r="Q14" s="51">
        <v>1.0</v>
      </c>
      <c r="R14" s="51">
        <v>1.0</v>
      </c>
      <c r="S14" s="51">
        <v>1.0</v>
      </c>
      <c r="T14" s="51">
        <v>1.0</v>
      </c>
      <c r="U14" s="53"/>
      <c r="V14" s="53"/>
      <c r="W14" s="53"/>
    </row>
    <row r="15">
      <c r="A15" s="31"/>
      <c r="B15" s="41" t="s">
        <v>98</v>
      </c>
      <c r="C15" s="31"/>
      <c r="D15" s="64">
        <f t="shared" ref="D15:H15" si="1">SUM(D4:D14)</f>
        <v>11</v>
      </c>
      <c r="E15" s="64">
        <f t="shared" si="1"/>
        <v>11</v>
      </c>
      <c r="F15" s="64">
        <f t="shared" si="1"/>
        <v>11</v>
      </c>
      <c r="G15" s="64">
        <f t="shared" si="1"/>
        <v>10</v>
      </c>
      <c r="H15" s="64">
        <f t="shared" si="1"/>
        <v>10</v>
      </c>
      <c r="I15" s="66">
        <v>11.0</v>
      </c>
      <c r="J15" s="66">
        <v>11.0</v>
      </c>
      <c r="K15" s="66">
        <v>10.0</v>
      </c>
      <c r="L15" s="66">
        <v>9.0</v>
      </c>
      <c r="M15" s="66">
        <v>11.0</v>
      </c>
      <c r="N15" s="68">
        <v>11.0</v>
      </c>
      <c r="O15" s="68">
        <v>11.0</v>
      </c>
      <c r="P15" s="68">
        <v>11.0</v>
      </c>
      <c r="Q15" s="68">
        <v>11.0</v>
      </c>
      <c r="R15" s="68">
        <v>11.0</v>
      </c>
      <c r="S15" s="68">
        <v>11.0</v>
      </c>
      <c r="T15" s="68">
        <v>10.0</v>
      </c>
      <c r="U15" s="53"/>
      <c r="V15" s="53"/>
      <c r="W15" s="53"/>
    </row>
    <row r="16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</row>
    <row r="2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</row>
    <row r="26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</row>
    <row r="37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  <row r="46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</row>
    <row r="48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</row>
    <row r="49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</row>
    <row r="50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  <row r="69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</row>
    <row r="70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</row>
    <row r="74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</row>
    <row r="7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</row>
    <row r="76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</row>
    <row r="77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</row>
    <row r="78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</row>
    <row r="79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</row>
    <row r="80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</row>
    <row r="8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</row>
    <row r="8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</row>
    <row r="83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</row>
    <row r="84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  <row r="9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</row>
    <row r="9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</row>
    <row r="93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</row>
    <row r="94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</row>
    <row r="9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</row>
    <row r="9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</row>
    <row r="97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</row>
    <row r="98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</row>
    <row r="99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</row>
    <row r="100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</row>
    <row r="10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</row>
    <row r="10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</row>
    <row r="103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</row>
    <row r="104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</row>
    <row r="10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</row>
    <row r="10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</row>
    <row r="107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</row>
    <row r="108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</row>
    <row r="109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</row>
    <row r="110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</row>
    <row r="11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</row>
    <row r="11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</row>
    <row r="113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</row>
    <row r="114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</row>
    <row r="11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</row>
    <row r="11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</row>
    <row r="117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</row>
    <row r="118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</row>
    <row r="119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</row>
    <row r="120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</row>
    <row r="12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</row>
    <row r="12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</row>
    <row r="123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</row>
    <row r="124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</row>
    <row r="12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</row>
    <row r="12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</row>
    <row r="127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</row>
    <row r="128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</row>
    <row r="129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</row>
    <row r="130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</row>
    <row r="13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</row>
    <row r="13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</row>
    <row r="133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</row>
    <row r="134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</row>
    <row r="13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</row>
    <row r="13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</row>
    <row r="137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</row>
    <row r="138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</row>
    <row r="139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</row>
    <row r="140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</row>
    <row r="14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</row>
    <row r="14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</row>
    <row r="143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</row>
    <row r="144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</row>
    <row r="14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</row>
    <row r="14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</row>
    <row r="147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</row>
    <row r="148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</row>
    <row r="149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</row>
    <row r="150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</row>
    <row r="15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</row>
    <row r="15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</row>
    <row r="153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</row>
    <row r="154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</row>
    <row r="155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</row>
    <row r="156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</row>
    <row r="157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</row>
    <row r="159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</row>
    <row r="160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</row>
    <row r="16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</row>
    <row r="16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</row>
    <row r="163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</row>
    <row r="164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</row>
    <row r="16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</row>
    <row r="166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</row>
    <row r="167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</row>
    <row r="168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</row>
    <row r="169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</row>
    <row r="170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</row>
    <row r="17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</row>
    <row r="17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</row>
    <row r="173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</row>
    <row r="174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</row>
    <row r="175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</row>
    <row r="176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</row>
    <row r="177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</row>
    <row r="178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</row>
    <row r="179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</row>
    <row r="180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</row>
    <row r="18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</row>
    <row r="18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</row>
    <row r="183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</row>
    <row r="184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</row>
    <row r="18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</row>
    <row r="186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</row>
    <row r="187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</row>
    <row r="188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</row>
    <row r="189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</row>
    <row r="190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</row>
    <row r="19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</row>
    <row r="19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</row>
    <row r="193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</row>
    <row r="194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</row>
    <row r="19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</row>
    <row r="196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</row>
    <row r="197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</row>
    <row r="198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</row>
    <row r="199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</row>
    <row r="200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</row>
    <row r="20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</row>
    <row r="20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</row>
    <row r="203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</row>
    <row r="204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</row>
    <row r="20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</row>
    <row r="206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</row>
    <row r="207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</row>
    <row r="208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</row>
    <row r="209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</row>
    <row r="210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</row>
    <row r="21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</row>
    <row r="21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</row>
    <row r="213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</row>
    <row r="214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</row>
    <row r="21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</row>
    <row r="216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</row>
    <row r="217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</row>
    <row r="218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</row>
    <row r="219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</row>
    <row r="220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</row>
    <row r="22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</row>
    <row r="22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</row>
    <row r="223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</row>
    <row r="224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</row>
    <row r="225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</row>
    <row r="226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</row>
    <row r="227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</row>
    <row r="228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</row>
    <row r="229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</row>
    <row r="230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</row>
    <row r="23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</row>
    <row r="23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</row>
    <row r="233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</row>
    <row r="234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</row>
    <row r="23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</row>
    <row r="23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</row>
    <row r="237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</row>
    <row r="238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</row>
    <row r="239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</row>
    <row r="240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</row>
    <row r="24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</row>
    <row r="24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</row>
    <row r="243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</row>
    <row r="244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</row>
    <row r="24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</row>
    <row r="24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</row>
    <row r="247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</row>
    <row r="248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</row>
    <row r="249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</row>
    <row r="250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</row>
    <row r="25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</row>
    <row r="25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</row>
    <row r="253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</row>
    <row r="254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</row>
    <row r="255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</row>
    <row r="25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</row>
    <row r="257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</row>
    <row r="258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</row>
    <row r="259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</row>
    <row r="260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</row>
    <row r="26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</row>
    <row r="26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</row>
    <row r="263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</row>
    <row r="264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</row>
    <row r="265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</row>
    <row r="26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</row>
    <row r="267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</row>
    <row r="268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</row>
    <row r="269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</row>
    <row r="270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</row>
    <row r="27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</row>
    <row r="27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</row>
    <row r="273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</row>
    <row r="274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</row>
    <row r="27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</row>
    <row r="27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</row>
    <row r="277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</row>
    <row r="278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</row>
    <row r="279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</row>
    <row r="280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</row>
    <row r="28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</row>
    <row r="28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</row>
    <row r="283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</row>
    <row r="284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</row>
    <row r="28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</row>
    <row r="28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</row>
    <row r="287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</row>
    <row r="288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</row>
    <row r="289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</row>
    <row r="290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</row>
    <row r="29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</row>
    <row r="29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</row>
    <row r="293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</row>
    <row r="294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</row>
    <row r="29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</row>
    <row r="29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</row>
    <row r="297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</row>
    <row r="298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</row>
    <row r="299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</row>
    <row r="300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</row>
    <row r="30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</row>
    <row r="30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</row>
    <row r="303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</row>
    <row r="304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</row>
    <row r="30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</row>
    <row r="30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</row>
    <row r="307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</row>
    <row r="308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</row>
    <row r="309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</row>
    <row r="310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</row>
    <row r="31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</row>
    <row r="31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</row>
    <row r="313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</row>
    <row r="314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</row>
    <row r="31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</row>
    <row r="31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</row>
    <row r="317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</row>
    <row r="318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</row>
    <row r="319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</row>
    <row r="320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</row>
    <row r="32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</row>
    <row r="32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</row>
    <row r="323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</row>
    <row r="324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</row>
    <row r="325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</row>
    <row r="3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</row>
    <row r="327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</row>
    <row r="328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</row>
    <row r="329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</row>
    <row r="330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</row>
    <row r="33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</row>
    <row r="33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</row>
    <row r="333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</row>
    <row r="334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</row>
    <row r="33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</row>
    <row r="33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</row>
    <row r="337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</row>
    <row r="338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</row>
    <row r="339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</row>
    <row r="340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</row>
    <row r="34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</row>
    <row r="34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</row>
    <row r="343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</row>
    <row r="344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</row>
    <row r="345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</row>
    <row r="34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</row>
    <row r="347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</row>
    <row r="348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</row>
    <row r="349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</row>
    <row r="350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</row>
    <row r="35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</row>
    <row r="35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</row>
    <row r="353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</row>
    <row r="354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</row>
    <row r="355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</row>
    <row r="35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</row>
    <row r="357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</row>
    <row r="358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</row>
    <row r="359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</row>
    <row r="360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</row>
    <row r="36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</row>
    <row r="36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</row>
    <row r="363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</row>
    <row r="364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</row>
    <row r="365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</row>
    <row r="36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</row>
    <row r="367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</row>
    <row r="368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</row>
    <row r="369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</row>
    <row r="370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</row>
    <row r="37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</row>
    <row r="37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</row>
    <row r="373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</row>
    <row r="374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</row>
    <row r="375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</row>
    <row r="37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</row>
    <row r="377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</row>
    <row r="378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</row>
    <row r="379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</row>
    <row r="380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</row>
    <row r="38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</row>
    <row r="38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</row>
    <row r="383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</row>
    <row r="384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</row>
    <row r="385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</row>
    <row r="38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</row>
    <row r="387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</row>
    <row r="388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</row>
    <row r="389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</row>
    <row r="390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</row>
    <row r="39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</row>
    <row r="39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</row>
    <row r="393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</row>
    <row r="394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</row>
    <row r="395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</row>
    <row r="39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</row>
    <row r="397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</row>
    <row r="398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</row>
    <row r="399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</row>
    <row r="400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</row>
    <row r="40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</row>
    <row r="40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</row>
    <row r="403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</row>
    <row r="404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</row>
    <row r="405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</row>
    <row r="40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</row>
    <row r="407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</row>
    <row r="408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</row>
    <row r="409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</row>
    <row r="410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</row>
    <row r="41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</row>
    <row r="41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</row>
    <row r="413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</row>
    <row r="414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</row>
    <row r="415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</row>
    <row r="41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</row>
    <row r="417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</row>
    <row r="418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</row>
    <row r="419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</row>
    <row r="420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</row>
    <row r="42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</row>
    <row r="42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</row>
    <row r="423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</row>
    <row r="424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</row>
    <row r="425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</row>
    <row r="4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</row>
    <row r="427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</row>
    <row r="428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</row>
    <row r="429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</row>
    <row r="430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</row>
    <row r="43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</row>
    <row r="43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</row>
    <row r="433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</row>
    <row r="434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</row>
    <row r="435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</row>
    <row r="43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</row>
    <row r="437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</row>
    <row r="438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</row>
    <row r="439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</row>
    <row r="440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</row>
    <row r="44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</row>
    <row r="44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</row>
    <row r="443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</row>
    <row r="444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</row>
    <row r="445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</row>
    <row r="44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</row>
    <row r="447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</row>
    <row r="448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</row>
    <row r="449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</row>
    <row r="450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</row>
    <row r="45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</row>
    <row r="45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</row>
    <row r="453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</row>
    <row r="454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</row>
    <row r="455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</row>
    <row r="45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</row>
    <row r="457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</row>
    <row r="458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</row>
    <row r="459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</row>
    <row r="460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</row>
    <row r="46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</row>
    <row r="46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</row>
    <row r="463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</row>
    <row r="464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</row>
    <row r="465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</row>
    <row r="46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</row>
    <row r="467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</row>
    <row r="468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</row>
    <row r="469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</row>
    <row r="470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</row>
    <row r="47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</row>
    <row r="47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</row>
    <row r="473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</row>
    <row r="474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</row>
    <row r="475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</row>
    <row r="47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</row>
    <row r="477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</row>
    <row r="478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</row>
    <row r="479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</row>
    <row r="480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</row>
    <row r="48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</row>
    <row r="48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</row>
    <row r="483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</row>
    <row r="484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</row>
    <row r="485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</row>
    <row r="48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</row>
    <row r="487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</row>
    <row r="488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</row>
    <row r="489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</row>
    <row r="490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</row>
    <row r="49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</row>
    <row r="49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</row>
    <row r="493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</row>
    <row r="494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</row>
    <row r="495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</row>
    <row r="49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</row>
    <row r="497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</row>
    <row r="498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</row>
    <row r="499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</row>
    <row r="500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</row>
    <row r="50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</row>
    <row r="50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</row>
    <row r="503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</row>
    <row r="504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</row>
    <row r="505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</row>
    <row r="50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</row>
    <row r="507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</row>
    <row r="508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</row>
    <row r="509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</row>
    <row r="510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</row>
    <row r="51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</row>
    <row r="51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</row>
    <row r="513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</row>
    <row r="514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</row>
    <row r="515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</row>
    <row r="51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</row>
    <row r="517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</row>
    <row r="518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</row>
    <row r="519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</row>
    <row r="520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</row>
    <row r="52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</row>
    <row r="52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</row>
    <row r="523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</row>
    <row r="524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</row>
    <row r="525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</row>
    <row r="5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</row>
    <row r="527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</row>
    <row r="528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</row>
    <row r="529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</row>
    <row r="530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</row>
    <row r="53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</row>
    <row r="53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</row>
    <row r="533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</row>
    <row r="534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</row>
    <row r="535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</row>
    <row r="53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</row>
    <row r="537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</row>
    <row r="538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</row>
    <row r="539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</row>
    <row r="540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</row>
    <row r="54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</row>
    <row r="54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</row>
    <row r="543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</row>
    <row r="544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</row>
    <row r="545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</row>
    <row r="54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</row>
    <row r="547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</row>
    <row r="548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</row>
    <row r="549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</row>
    <row r="550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</row>
    <row r="55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</row>
    <row r="55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</row>
    <row r="553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</row>
    <row r="554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</row>
    <row r="555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</row>
    <row r="55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</row>
    <row r="557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</row>
    <row r="558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</row>
    <row r="559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</row>
    <row r="560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</row>
    <row r="56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</row>
    <row r="56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</row>
    <row r="563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</row>
    <row r="564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</row>
    <row r="565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</row>
    <row r="56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</row>
    <row r="567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</row>
    <row r="568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</row>
    <row r="569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</row>
    <row r="570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</row>
    <row r="57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</row>
    <row r="57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</row>
    <row r="573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</row>
    <row r="574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</row>
    <row r="575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</row>
    <row r="57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</row>
    <row r="577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</row>
    <row r="578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</row>
    <row r="579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</row>
    <row r="580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</row>
    <row r="58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</row>
    <row r="58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</row>
    <row r="583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</row>
    <row r="584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</row>
    <row r="585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</row>
    <row r="58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</row>
    <row r="587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</row>
    <row r="588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</row>
    <row r="589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</row>
    <row r="590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</row>
    <row r="59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</row>
    <row r="59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</row>
    <row r="593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</row>
    <row r="594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</row>
    <row r="595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</row>
    <row r="59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</row>
    <row r="597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</row>
    <row r="598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</row>
    <row r="599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</row>
    <row r="600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</row>
    <row r="60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</row>
    <row r="60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</row>
    <row r="603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</row>
    <row r="604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</row>
    <row r="605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</row>
    <row r="60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</row>
    <row r="607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</row>
    <row r="608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</row>
    <row r="609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</row>
    <row r="610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</row>
    <row r="61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</row>
    <row r="61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</row>
    <row r="613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</row>
    <row r="614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</row>
    <row r="615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</row>
    <row r="61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</row>
    <row r="617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</row>
    <row r="618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</row>
    <row r="619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</row>
    <row r="620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</row>
    <row r="62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</row>
    <row r="62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</row>
    <row r="623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</row>
    <row r="624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</row>
    <row r="625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</row>
    <row r="6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</row>
    <row r="627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</row>
    <row r="628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</row>
    <row r="629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</row>
    <row r="630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</row>
    <row r="63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</row>
    <row r="63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</row>
    <row r="633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</row>
    <row r="634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</row>
    <row r="635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</row>
    <row r="63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</row>
    <row r="637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</row>
    <row r="638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</row>
    <row r="639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</row>
    <row r="640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</row>
    <row r="64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</row>
    <row r="64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</row>
    <row r="643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</row>
    <row r="644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</row>
    <row r="645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</row>
    <row r="64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</row>
    <row r="647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</row>
    <row r="648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</row>
    <row r="649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</row>
    <row r="650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</row>
    <row r="65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</row>
    <row r="65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</row>
    <row r="653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</row>
    <row r="654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</row>
    <row r="655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</row>
    <row r="65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</row>
    <row r="657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</row>
    <row r="658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</row>
    <row r="659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</row>
    <row r="660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</row>
    <row r="66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</row>
    <row r="66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</row>
    <row r="663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</row>
    <row r="664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</row>
    <row r="665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</row>
    <row r="66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</row>
    <row r="667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</row>
    <row r="668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</row>
    <row r="669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</row>
    <row r="670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</row>
    <row r="67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</row>
    <row r="67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</row>
    <row r="673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</row>
    <row r="674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</row>
    <row r="675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</row>
    <row r="67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</row>
    <row r="677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</row>
    <row r="678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</row>
    <row r="679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</row>
    <row r="680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</row>
    <row r="68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</row>
    <row r="68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</row>
    <row r="683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</row>
    <row r="684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</row>
    <row r="685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</row>
    <row r="68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</row>
    <row r="687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</row>
    <row r="688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</row>
    <row r="689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</row>
    <row r="690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</row>
    <row r="69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</row>
    <row r="69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</row>
    <row r="693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</row>
    <row r="694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</row>
    <row r="695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</row>
    <row r="69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</row>
    <row r="697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</row>
    <row r="698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</row>
    <row r="699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</row>
    <row r="700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</row>
    <row r="70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</row>
    <row r="70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</row>
    <row r="703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</row>
    <row r="704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</row>
    <row r="705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</row>
    <row r="70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</row>
    <row r="707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</row>
    <row r="708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</row>
    <row r="709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</row>
    <row r="710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</row>
    <row r="71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</row>
    <row r="71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</row>
    <row r="713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</row>
    <row r="714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</row>
    <row r="715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</row>
    <row r="71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</row>
    <row r="717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</row>
    <row r="718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</row>
    <row r="719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</row>
    <row r="720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</row>
    <row r="72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</row>
    <row r="72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</row>
    <row r="723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</row>
    <row r="724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</row>
    <row r="725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</row>
    <row r="7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</row>
    <row r="727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</row>
    <row r="728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</row>
    <row r="729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</row>
    <row r="730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</row>
    <row r="73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</row>
    <row r="73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</row>
    <row r="733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</row>
    <row r="734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</row>
    <row r="735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</row>
    <row r="73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</row>
    <row r="737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</row>
    <row r="738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</row>
    <row r="739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</row>
    <row r="740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</row>
    <row r="74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</row>
    <row r="74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</row>
    <row r="743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</row>
    <row r="744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</row>
    <row r="745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</row>
    <row r="74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</row>
    <row r="747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</row>
    <row r="748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</row>
    <row r="749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</row>
    <row r="750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</row>
    <row r="75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</row>
    <row r="75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</row>
    <row r="753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</row>
    <row r="754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</row>
    <row r="755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</row>
    <row r="75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</row>
    <row r="757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</row>
    <row r="758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</row>
    <row r="759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</row>
    <row r="760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</row>
    <row r="76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</row>
    <row r="76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</row>
    <row r="763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</row>
    <row r="764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</row>
    <row r="765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</row>
    <row r="76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</row>
    <row r="767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</row>
    <row r="768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</row>
    <row r="769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</row>
    <row r="770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</row>
    <row r="77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</row>
    <row r="77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</row>
    <row r="773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</row>
    <row r="774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</row>
    <row r="775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</row>
    <row r="77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</row>
    <row r="777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</row>
    <row r="778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</row>
    <row r="779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</row>
    <row r="780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</row>
    <row r="78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</row>
    <row r="78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</row>
    <row r="783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</row>
    <row r="784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</row>
    <row r="785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</row>
    <row r="78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</row>
    <row r="787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</row>
    <row r="788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</row>
    <row r="789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</row>
    <row r="790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</row>
    <row r="79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</row>
    <row r="79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</row>
    <row r="793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</row>
    <row r="794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</row>
    <row r="795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</row>
    <row r="79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</row>
    <row r="797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</row>
    <row r="798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</row>
    <row r="799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</row>
    <row r="800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</row>
    <row r="80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</row>
    <row r="80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</row>
    <row r="803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</row>
    <row r="804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</row>
    <row r="805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</row>
    <row r="80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</row>
    <row r="807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</row>
    <row r="808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</row>
    <row r="809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</row>
    <row r="810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</row>
    <row r="81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</row>
    <row r="81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</row>
    <row r="813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</row>
    <row r="814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</row>
    <row r="815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</row>
    <row r="81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</row>
    <row r="817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</row>
    <row r="818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</row>
    <row r="819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</row>
    <row r="820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</row>
    <row r="82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</row>
    <row r="82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</row>
    <row r="823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</row>
    <row r="824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</row>
    <row r="825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</row>
    <row r="8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</row>
    <row r="827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</row>
    <row r="828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</row>
    <row r="829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</row>
    <row r="830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</row>
    <row r="83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</row>
    <row r="83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</row>
    <row r="833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</row>
    <row r="834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</row>
    <row r="835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</row>
    <row r="83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</row>
    <row r="837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</row>
    <row r="838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</row>
    <row r="839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</row>
    <row r="840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</row>
    <row r="84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</row>
    <row r="84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</row>
    <row r="843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</row>
    <row r="844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</row>
    <row r="845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</row>
    <row r="84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</row>
    <row r="847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</row>
    <row r="848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</row>
    <row r="849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</row>
    <row r="850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</row>
    <row r="85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</row>
    <row r="85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</row>
    <row r="853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</row>
    <row r="854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</row>
    <row r="855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</row>
    <row r="85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</row>
    <row r="857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</row>
    <row r="858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</row>
    <row r="859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</row>
    <row r="860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</row>
    <row r="86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</row>
    <row r="86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</row>
    <row r="863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</row>
    <row r="864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</row>
    <row r="865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</row>
    <row r="86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</row>
    <row r="867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</row>
    <row r="868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</row>
    <row r="869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</row>
    <row r="870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</row>
    <row r="87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</row>
    <row r="87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</row>
    <row r="873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</row>
    <row r="874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</row>
    <row r="875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</row>
    <row r="87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</row>
    <row r="877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</row>
    <row r="878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</row>
    <row r="879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</row>
    <row r="880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</row>
    <row r="88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</row>
    <row r="882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</row>
    <row r="883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</row>
    <row r="884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</row>
    <row r="885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</row>
    <row r="88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</row>
    <row r="887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</row>
    <row r="888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</row>
    <row r="889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</row>
    <row r="890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</row>
    <row r="89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</row>
    <row r="892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</row>
    <row r="893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</row>
    <row r="894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</row>
    <row r="895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</row>
    <row r="89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</row>
    <row r="897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</row>
    <row r="898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</row>
    <row r="899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</row>
    <row r="900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</row>
    <row r="90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</row>
    <row r="902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</row>
    <row r="903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</row>
    <row r="904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</row>
    <row r="905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</row>
    <row r="906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</row>
    <row r="907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</row>
    <row r="908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</row>
    <row r="909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</row>
    <row r="910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</row>
    <row r="91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</row>
    <row r="912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</row>
    <row r="913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</row>
    <row r="914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</row>
    <row r="915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</row>
    <row r="916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</row>
    <row r="917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</row>
    <row r="918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</row>
    <row r="919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</row>
    <row r="920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</row>
    <row r="92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</row>
    <row r="922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</row>
    <row r="923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</row>
    <row r="924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</row>
    <row r="925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</row>
    <row r="926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</row>
    <row r="927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</row>
    <row r="928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</row>
    <row r="929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</row>
    <row r="930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</row>
    <row r="93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</row>
    <row r="932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</row>
    <row r="933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</row>
    <row r="934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</row>
    <row r="935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</row>
    <row r="936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</row>
    <row r="937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</row>
    <row r="938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</row>
    <row r="939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</row>
    <row r="940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</row>
    <row r="94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</row>
    <row r="942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</row>
    <row r="943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</row>
    <row r="944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</row>
    <row r="945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</row>
    <row r="946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</row>
    <row r="947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</row>
    <row r="948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</row>
    <row r="949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</row>
    <row r="950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</row>
    <row r="95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</row>
    <row r="952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</row>
    <row r="953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</row>
    <row r="954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</row>
    <row r="955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</row>
    <row r="956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</row>
    <row r="957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</row>
    <row r="958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</row>
    <row r="959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</row>
    <row r="960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</row>
    <row r="96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</row>
    <row r="962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</row>
    <row r="963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</row>
    <row r="964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</row>
    <row r="965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</row>
    <row r="966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</row>
    <row r="967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</row>
    <row r="968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</row>
    <row r="969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</row>
    <row r="970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</row>
    <row r="97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</row>
    <row r="972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</row>
    <row r="973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</row>
    <row r="974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</row>
    <row r="975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</row>
    <row r="976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</row>
    <row r="977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</row>
    <row r="978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</row>
    <row r="979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</row>
    <row r="980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</row>
    <row r="98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</row>
    <row r="982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</row>
    <row r="983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</row>
    <row r="984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</row>
    <row r="985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</row>
    <row r="986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</row>
    <row r="987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</row>
    <row r="988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</row>
    <row r="989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</row>
    <row r="990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</row>
    <row r="99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</row>
    <row r="992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</row>
    <row r="993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</row>
    <row r="994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</row>
    <row r="995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</row>
    <row r="996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</row>
    <row r="997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</row>
    <row r="998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</row>
    <row r="999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</row>
    <row r="1000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</row>
    <row r="1001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</row>
  </sheetData>
  <mergeCells count="11">
    <mergeCell ref="L2:M2"/>
    <mergeCell ref="N2:R2"/>
    <mergeCell ref="S2:T2"/>
    <mergeCell ref="U2:W2"/>
    <mergeCell ref="D1:H1"/>
    <mergeCell ref="I1:M1"/>
    <mergeCell ref="N1:T1"/>
    <mergeCell ref="U1:W1"/>
    <mergeCell ref="D2:F2"/>
    <mergeCell ref="G2:H2"/>
    <mergeCell ref="I2:K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86"/>
    <col customWidth="1" min="2" max="3" width="18.14"/>
    <col customWidth="1" min="4" max="4" width="19.14"/>
    <col customWidth="1" min="5" max="5" width="14.86"/>
    <col customWidth="1" min="6" max="6" width="17.29"/>
    <col customWidth="1" min="14" max="14" width="19.57"/>
  </cols>
  <sheetData>
    <row r="1">
      <c r="A1" s="32"/>
      <c r="C1" s="32"/>
      <c r="L1" s="36"/>
      <c r="M1" s="36"/>
      <c r="N1" s="38"/>
    </row>
    <row r="2">
      <c r="A2" s="40"/>
      <c r="B2" s="42"/>
      <c r="C2" s="40"/>
      <c r="D2" s="44">
        <v>0.1</v>
      </c>
      <c r="E2" s="46">
        <v>0.2</v>
      </c>
      <c r="F2" s="48">
        <v>0.4</v>
      </c>
      <c r="G2" s="52">
        <v>0.3</v>
      </c>
      <c r="H2" s="54"/>
      <c r="I2" s="54"/>
      <c r="J2" s="54"/>
      <c r="K2" s="55"/>
      <c r="L2" s="56"/>
      <c r="M2" s="56"/>
      <c r="N2" s="57"/>
    </row>
    <row r="3">
      <c r="A3" s="59"/>
      <c r="B3" s="60"/>
      <c r="C3" s="59"/>
      <c r="D3" s="61" t="s">
        <v>99</v>
      </c>
      <c r="E3" s="62" t="s">
        <v>100</v>
      </c>
      <c r="F3" s="63" t="s">
        <v>101</v>
      </c>
      <c r="G3" s="65" t="s">
        <v>102</v>
      </c>
      <c r="H3" s="54"/>
      <c r="I3" s="54"/>
      <c r="J3" s="54"/>
      <c r="K3" s="55"/>
      <c r="L3" s="67" t="s">
        <v>103</v>
      </c>
      <c r="M3" s="67" t="s">
        <v>104</v>
      </c>
      <c r="N3" s="69" t="s">
        <v>105</v>
      </c>
    </row>
    <row r="4">
      <c r="A4" s="71" t="s">
        <v>9</v>
      </c>
      <c r="B4" s="72" t="s">
        <v>18</v>
      </c>
      <c r="C4" s="73" t="s">
        <v>11</v>
      </c>
      <c r="D4" s="74" t="s">
        <v>106</v>
      </c>
      <c r="E4" s="75" t="s">
        <v>107</v>
      </c>
      <c r="F4" s="76" t="s">
        <v>108</v>
      </c>
      <c r="G4" s="77" t="s">
        <v>109</v>
      </c>
      <c r="H4" s="77" t="s">
        <v>110</v>
      </c>
      <c r="I4" s="77" t="s">
        <v>111</v>
      </c>
      <c r="J4" s="77" t="s">
        <v>112</v>
      </c>
      <c r="K4" s="78" t="s">
        <v>113</v>
      </c>
      <c r="L4" s="56"/>
      <c r="M4" s="56"/>
      <c r="N4" s="57"/>
    </row>
    <row r="5">
      <c r="A5" s="79">
        <v>1.0</v>
      </c>
      <c r="B5" s="80" t="s">
        <v>29</v>
      </c>
      <c r="C5" s="81" t="s">
        <v>114</v>
      </c>
      <c r="D5" s="82">
        <v>10.0</v>
      </c>
      <c r="E5" s="83">
        <v>7.0</v>
      </c>
      <c r="F5" s="84">
        <v>9.5</v>
      </c>
      <c r="G5" s="85">
        <v>2.25</v>
      </c>
      <c r="H5" s="85">
        <v>1.0</v>
      </c>
      <c r="I5" s="85">
        <v>1.25</v>
      </c>
      <c r="J5" s="85">
        <v>1.5</v>
      </c>
      <c r="K5" s="86">
        <f t="shared" ref="K5:K15" si="1">SUM(G5:J5)</f>
        <v>6</v>
      </c>
      <c r="L5" s="56">
        <f t="shared" ref="L5:L15" si="2">D5*0.1+E5*0.2+F5*0.4+K5*0.3</f>
        <v>8</v>
      </c>
      <c r="M5" s="87" t="s">
        <v>115</v>
      </c>
      <c r="N5" s="88" t="s">
        <v>116</v>
      </c>
    </row>
    <row r="6">
      <c r="A6" s="79">
        <v>2.0</v>
      </c>
      <c r="B6" s="80" t="s">
        <v>36</v>
      </c>
      <c r="C6" s="81" t="s">
        <v>117</v>
      </c>
      <c r="D6" s="82">
        <v>10.0</v>
      </c>
      <c r="E6" s="89">
        <v>6.0</v>
      </c>
      <c r="F6" s="90">
        <v>6.5</v>
      </c>
      <c r="G6" s="91">
        <v>1.0</v>
      </c>
      <c r="H6" s="91">
        <v>1.0</v>
      </c>
      <c r="I6" s="91">
        <v>1.0</v>
      </c>
      <c r="J6" s="91">
        <v>0.75</v>
      </c>
      <c r="K6" s="86">
        <f t="shared" si="1"/>
        <v>3.75</v>
      </c>
      <c r="L6" s="92">
        <f t="shared" si="2"/>
        <v>5.925</v>
      </c>
      <c r="M6" s="87" t="s">
        <v>118</v>
      </c>
      <c r="N6" s="88" t="s">
        <v>119</v>
      </c>
    </row>
    <row r="7">
      <c r="A7" s="79">
        <v>3.0</v>
      </c>
      <c r="B7" s="80" t="s">
        <v>37</v>
      </c>
      <c r="C7" s="81" t="s">
        <v>120</v>
      </c>
      <c r="D7" s="82">
        <v>10.0</v>
      </c>
      <c r="E7" s="89">
        <v>6.0</v>
      </c>
      <c r="F7" s="90">
        <v>6.5</v>
      </c>
      <c r="G7" s="91">
        <v>0.75</v>
      </c>
      <c r="H7" s="91">
        <v>1.75</v>
      </c>
      <c r="I7" s="91">
        <v>0.5</v>
      </c>
      <c r="J7" s="91">
        <v>0.5</v>
      </c>
      <c r="K7" s="86">
        <f t="shared" si="1"/>
        <v>3.5</v>
      </c>
      <c r="L7" s="56">
        <f t="shared" si="2"/>
        <v>5.85</v>
      </c>
      <c r="M7" s="87" t="s">
        <v>121</v>
      </c>
      <c r="N7" s="88" t="s">
        <v>122</v>
      </c>
    </row>
    <row r="8">
      <c r="A8" s="79">
        <v>4.0</v>
      </c>
      <c r="B8" s="80" t="s">
        <v>38</v>
      </c>
      <c r="C8" s="81" t="s">
        <v>123</v>
      </c>
      <c r="D8" s="82">
        <v>10.0</v>
      </c>
      <c r="E8" s="89">
        <v>7.0</v>
      </c>
      <c r="F8" s="90">
        <v>4.5</v>
      </c>
      <c r="G8" s="91">
        <v>1.5</v>
      </c>
      <c r="H8" s="91">
        <v>0.5</v>
      </c>
      <c r="I8" s="91">
        <v>0.5</v>
      </c>
      <c r="J8" s="91">
        <v>0.5</v>
      </c>
      <c r="K8" s="86">
        <f t="shared" si="1"/>
        <v>3</v>
      </c>
      <c r="L8" s="56">
        <f t="shared" si="2"/>
        <v>5.1</v>
      </c>
      <c r="M8" s="87" t="s">
        <v>121</v>
      </c>
      <c r="N8" s="88" t="s">
        <v>122</v>
      </c>
    </row>
    <row r="9">
      <c r="A9" s="79">
        <v>5.0</v>
      </c>
      <c r="B9" s="80" t="s">
        <v>39</v>
      </c>
      <c r="C9" s="81" t="s">
        <v>124</v>
      </c>
      <c r="D9" s="82">
        <v>10.0</v>
      </c>
      <c r="E9" s="89">
        <v>5.0</v>
      </c>
      <c r="F9" s="90">
        <v>5.5</v>
      </c>
      <c r="G9" s="91">
        <v>0.75</v>
      </c>
      <c r="H9" s="91">
        <v>0.75</v>
      </c>
      <c r="I9" s="91">
        <v>1.0</v>
      </c>
      <c r="J9" s="91">
        <v>0.5</v>
      </c>
      <c r="K9" s="86">
        <f t="shared" si="1"/>
        <v>3</v>
      </c>
      <c r="L9" s="56">
        <f t="shared" si="2"/>
        <v>5.1</v>
      </c>
      <c r="M9" s="87" t="s">
        <v>121</v>
      </c>
      <c r="N9" s="88" t="s">
        <v>122</v>
      </c>
    </row>
    <row r="10">
      <c r="A10" s="79">
        <v>6.0</v>
      </c>
      <c r="B10" s="80" t="s">
        <v>40</v>
      </c>
      <c r="C10" s="81" t="s">
        <v>125</v>
      </c>
      <c r="D10" s="82">
        <v>10.0</v>
      </c>
      <c r="E10" s="93">
        <v>6.0</v>
      </c>
      <c r="F10" s="90">
        <v>5.0</v>
      </c>
      <c r="G10" s="91">
        <v>0.5</v>
      </c>
      <c r="H10" s="91">
        <v>1.0</v>
      </c>
      <c r="I10" s="91">
        <v>0.5</v>
      </c>
      <c r="J10" s="91">
        <v>0.75</v>
      </c>
      <c r="K10" s="86">
        <f t="shared" si="1"/>
        <v>2.75</v>
      </c>
      <c r="L10" s="56">
        <f t="shared" si="2"/>
        <v>5.025</v>
      </c>
      <c r="M10" s="87" t="s">
        <v>121</v>
      </c>
      <c r="N10" s="88" t="s">
        <v>122</v>
      </c>
    </row>
    <row r="11">
      <c r="A11" s="79">
        <v>7.0</v>
      </c>
      <c r="B11" s="80" t="s">
        <v>41</v>
      </c>
      <c r="C11" s="81" t="s">
        <v>126</v>
      </c>
      <c r="D11" s="82">
        <v>10.0</v>
      </c>
      <c r="E11" s="89">
        <v>6.0</v>
      </c>
      <c r="F11" s="90">
        <v>6.5</v>
      </c>
      <c r="G11" s="91">
        <v>1.0</v>
      </c>
      <c r="H11" s="91">
        <v>1.5</v>
      </c>
      <c r="I11" s="91">
        <v>1.25</v>
      </c>
      <c r="J11" s="91">
        <v>0.75</v>
      </c>
      <c r="K11" s="86">
        <f t="shared" si="1"/>
        <v>4.5</v>
      </c>
      <c r="L11" s="56">
        <f t="shared" si="2"/>
        <v>6.15</v>
      </c>
      <c r="M11" s="87" t="s">
        <v>118</v>
      </c>
      <c r="N11" s="88" t="s">
        <v>119</v>
      </c>
    </row>
    <row r="12">
      <c r="A12" s="79">
        <v>8.0</v>
      </c>
      <c r="B12" s="80" t="s">
        <v>42</v>
      </c>
      <c r="C12" s="81" t="s">
        <v>127</v>
      </c>
      <c r="D12" s="82">
        <v>10.0</v>
      </c>
      <c r="E12" s="93">
        <v>6.0</v>
      </c>
      <c r="F12" s="90">
        <v>4.0</v>
      </c>
      <c r="G12" s="91">
        <v>0.75</v>
      </c>
      <c r="H12" s="91">
        <v>0.5</v>
      </c>
      <c r="I12" s="91">
        <v>0.25</v>
      </c>
      <c r="J12" s="91">
        <v>0.5</v>
      </c>
      <c r="K12" s="86">
        <f t="shared" si="1"/>
        <v>2</v>
      </c>
      <c r="L12" s="56">
        <f t="shared" si="2"/>
        <v>4.4</v>
      </c>
      <c r="M12" s="87" t="s">
        <v>128</v>
      </c>
      <c r="N12" s="88" t="s">
        <v>129</v>
      </c>
    </row>
    <row r="13">
      <c r="A13" s="79">
        <v>9.0</v>
      </c>
      <c r="B13" s="80" t="s">
        <v>43</v>
      </c>
      <c r="C13" s="81" t="s">
        <v>130</v>
      </c>
      <c r="D13" s="82">
        <v>10.0</v>
      </c>
      <c r="E13" s="89">
        <v>5.0</v>
      </c>
      <c r="F13" s="90">
        <v>6.0</v>
      </c>
      <c r="G13" s="91">
        <v>1.0</v>
      </c>
      <c r="H13" s="91">
        <v>0.75</v>
      </c>
      <c r="I13" s="91">
        <v>0.75</v>
      </c>
      <c r="J13" s="91">
        <v>0.5</v>
      </c>
      <c r="K13" s="86">
        <f t="shared" si="1"/>
        <v>3</v>
      </c>
      <c r="L13" s="56">
        <f t="shared" si="2"/>
        <v>5.3</v>
      </c>
      <c r="M13" s="87" t="s">
        <v>121</v>
      </c>
      <c r="N13" s="88" t="s">
        <v>122</v>
      </c>
    </row>
    <row r="14">
      <c r="A14" s="79">
        <v>10.0</v>
      </c>
      <c r="B14" s="80" t="s">
        <v>44</v>
      </c>
      <c r="C14" s="81" t="s">
        <v>131</v>
      </c>
      <c r="D14" s="82">
        <v>10.0</v>
      </c>
      <c r="E14" s="93">
        <v>7.0</v>
      </c>
      <c r="F14" s="90">
        <v>5.5</v>
      </c>
      <c r="G14" s="91">
        <v>0.75</v>
      </c>
      <c r="H14" s="91">
        <v>1.0</v>
      </c>
      <c r="I14" s="91">
        <v>1.0</v>
      </c>
      <c r="J14" s="91">
        <v>0.75</v>
      </c>
      <c r="K14" s="86">
        <f t="shared" si="1"/>
        <v>3.5</v>
      </c>
      <c r="L14" s="56">
        <f t="shared" si="2"/>
        <v>5.65</v>
      </c>
      <c r="M14" s="87" t="s">
        <v>121</v>
      </c>
      <c r="N14" s="88" t="s">
        <v>122</v>
      </c>
    </row>
    <row r="15">
      <c r="A15" s="79">
        <v>11.0</v>
      </c>
      <c r="B15" s="80" t="s">
        <v>45</v>
      </c>
      <c r="C15" s="81" t="s">
        <v>132</v>
      </c>
      <c r="D15" s="82">
        <v>10.0</v>
      </c>
      <c r="E15" s="89">
        <v>6.0</v>
      </c>
      <c r="F15" s="90">
        <v>6.0</v>
      </c>
      <c r="G15" s="91">
        <v>1.25</v>
      </c>
      <c r="H15" s="91">
        <v>1.0</v>
      </c>
      <c r="I15" s="91">
        <v>0.75</v>
      </c>
      <c r="J15" s="91">
        <v>1.75</v>
      </c>
      <c r="K15" s="86">
        <f t="shared" si="1"/>
        <v>4.75</v>
      </c>
      <c r="L15" s="56">
        <f t="shared" si="2"/>
        <v>6.025</v>
      </c>
      <c r="M15" s="87" t="s">
        <v>118</v>
      </c>
      <c r="N15" s="88" t="s">
        <v>119</v>
      </c>
    </row>
    <row r="16">
      <c r="A16" s="32"/>
      <c r="C16" s="32"/>
      <c r="L16" s="36"/>
      <c r="M16" s="36"/>
      <c r="N16" s="38"/>
    </row>
    <row r="17">
      <c r="A17" s="32"/>
      <c r="C17" s="32"/>
      <c r="L17" s="36"/>
      <c r="M17" s="36"/>
      <c r="N17" s="38"/>
    </row>
    <row r="18">
      <c r="A18" s="32"/>
      <c r="C18" s="32"/>
      <c r="L18" s="36"/>
      <c r="M18" s="36"/>
      <c r="N18" s="38"/>
    </row>
    <row r="19">
      <c r="A19" s="32"/>
      <c r="C19" s="32"/>
      <c r="L19" s="36"/>
      <c r="M19" s="36"/>
      <c r="N19" s="38"/>
    </row>
    <row r="20">
      <c r="A20" s="32"/>
      <c r="C20" s="32"/>
      <c r="L20" s="36"/>
      <c r="M20" s="36"/>
      <c r="N20" s="38"/>
    </row>
    <row r="21">
      <c r="A21" s="32"/>
      <c r="C21" s="32"/>
      <c r="L21" s="36"/>
      <c r="M21" s="36"/>
      <c r="N21" s="38"/>
    </row>
    <row r="22">
      <c r="A22" s="32"/>
      <c r="C22" s="32"/>
      <c r="L22" s="36"/>
      <c r="M22" s="36"/>
      <c r="N22" s="38"/>
    </row>
    <row r="23">
      <c r="A23" s="32"/>
      <c r="C23" s="32"/>
      <c r="L23" s="36"/>
      <c r="M23" s="36"/>
      <c r="N23" s="38"/>
    </row>
    <row r="24">
      <c r="A24" s="32"/>
      <c r="C24" s="32"/>
      <c r="L24" s="36"/>
      <c r="M24" s="36"/>
      <c r="N24" s="38"/>
    </row>
    <row r="25">
      <c r="A25" s="32"/>
      <c r="C25" s="32"/>
      <c r="L25" s="36"/>
      <c r="M25" s="36"/>
      <c r="N25" s="38"/>
    </row>
    <row r="26">
      <c r="A26" s="32"/>
      <c r="C26" s="32"/>
      <c r="L26" s="36"/>
      <c r="M26" s="36"/>
      <c r="N26" s="38"/>
    </row>
    <row r="27">
      <c r="A27" s="32"/>
      <c r="C27" s="32"/>
      <c r="L27" s="36"/>
      <c r="M27" s="36"/>
      <c r="N27" s="38"/>
    </row>
    <row r="28">
      <c r="A28" s="32"/>
      <c r="C28" s="32"/>
      <c r="L28" s="36"/>
      <c r="M28" s="36"/>
      <c r="N28" s="38"/>
    </row>
    <row r="29">
      <c r="A29" s="32"/>
      <c r="C29" s="32"/>
      <c r="L29" s="36"/>
      <c r="M29" s="36"/>
      <c r="N29" s="38"/>
    </row>
    <row r="30">
      <c r="A30" s="32"/>
      <c r="C30" s="32"/>
      <c r="L30" s="36"/>
      <c r="M30" s="36"/>
      <c r="N30" s="38"/>
    </row>
    <row r="31">
      <c r="A31" s="32"/>
      <c r="C31" s="32"/>
      <c r="L31" s="36"/>
      <c r="M31" s="36"/>
      <c r="N31" s="38"/>
    </row>
    <row r="32">
      <c r="A32" s="32"/>
      <c r="C32" s="32"/>
      <c r="L32" s="36"/>
      <c r="M32" s="36"/>
      <c r="N32" s="38"/>
    </row>
    <row r="33">
      <c r="A33" s="32"/>
      <c r="C33" s="32"/>
      <c r="L33" s="36"/>
      <c r="M33" s="36"/>
      <c r="N33" s="38"/>
    </row>
    <row r="34">
      <c r="A34" s="32"/>
      <c r="C34" s="32"/>
      <c r="L34" s="36"/>
      <c r="M34" s="36"/>
      <c r="N34" s="38"/>
    </row>
    <row r="35">
      <c r="A35" s="32"/>
      <c r="C35" s="32"/>
      <c r="L35" s="36"/>
      <c r="M35" s="36"/>
      <c r="N35" s="38"/>
    </row>
    <row r="36">
      <c r="A36" s="32"/>
      <c r="C36" s="32"/>
      <c r="L36" s="36"/>
      <c r="M36" s="36"/>
      <c r="N36" s="38"/>
    </row>
    <row r="37">
      <c r="A37" s="32"/>
      <c r="C37" s="32"/>
      <c r="L37" s="36"/>
      <c r="M37" s="36"/>
      <c r="N37" s="38"/>
    </row>
    <row r="38">
      <c r="A38" s="32"/>
      <c r="C38" s="32"/>
      <c r="L38" s="36"/>
      <c r="M38" s="36"/>
      <c r="N38" s="38"/>
    </row>
    <row r="39">
      <c r="A39" s="32"/>
      <c r="C39" s="32"/>
      <c r="L39" s="36"/>
      <c r="M39" s="36"/>
      <c r="N39" s="38"/>
    </row>
    <row r="40">
      <c r="A40" s="32"/>
      <c r="C40" s="32"/>
      <c r="L40" s="36"/>
      <c r="M40" s="36"/>
      <c r="N40" s="38"/>
    </row>
    <row r="41">
      <c r="A41" s="32"/>
      <c r="C41" s="32"/>
      <c r="L41" s="36"/>
      <c r="M41" s="36"/>
      <c r="N41" s="38"/>
    </row>
    <row r="42">
      <c r="A42" s="32"/>
      <c r="C42" s="32"/>
      <c r="L42" s="36"/>
      <c r="M42" s="36"/>
      <c r="N42" s="38"/>
    </row>
    <row r="43">
      <c r="A43" s="32"/>
      <c r="C43" s="32"/>
      <c r="L43" s="36"/>
      <c r="M43" s="36"/>
      <c r="N43" s="38"/>
    </row>
    <row r="44">
      <c r="A44" s="32"/>
      <c r="C44" s="32"/>
      <c r="L44" s="36"/>
      <c r="M44" s="36"/>
      <c r="N44" s="38"/>
    </row>
    <row r="45">
      <c r="A45" s="32"/>
      <c r="C45" s="32"/>
      <c r="L45" s="36"/>
      <c r="M45" s="36"/>
      <c r="N45" s="38"/>
    </row>
    <row r="46">
      <c r="A46" s="32"/>
      <c r="C46" s="32"/>
      <c r="L46" s="36"/>
      <c r="M46" s="36"/>
      <c r="N46" s="38"/>
    </row>
    <row r="47">
      <c r="A47" s="32"/>
      <c r="C47" s="32"/>
      <c r="L47" s="36"/>
      <c r="M47" s="36"/>
      <c r="N47" s="38"/>
    </row>
    <row r="48">
      <c r="A48" s="32"/>
      <c r="C48" s="32"/>
      <c r="L48" s="36"/>
      <c r="M48" s="36"/>
      <c r="N48" s="38"/>
    </row>
    <row r="49">
      <c r="A49" s="32"/>
      <c r="C49" s="32"/>
      <c r="L49" s="36"/>
      <c r="M49" s="36"/>
      <c r="N49" s="38"/>
    </row>
    <row r="50">
      <c r="A50" s="32"/>
      <c r="C50" s="32"/>
      <c r="L50" s="36"/>
      <c r="M50" s="36"/>
      <c r="N50" s="38"/>
    </row>
    <row r="51">
      <c r="A51" s="32"/>
      <c r="C51" s="32"/>
      <c r="L51" s="36"/>
      <c r="M51" s="36"/>
      <c r="N51" s="38"/>
    </row>
    <row r="52">
      <c r="A52" s="32"/>
      <c r="C52" s="32"/>
      <c r="L52" s="36"/>
      <c r="M52" s="36"/>
      <c r="N52" s="38"/>
    </row>
    <row r="53">
      <c r="A53" s="32"/>
      <c r="C53" s="32"/>
      <c r="L53" s="36"/>
      <c r="M53" s="36"/>
      <c r="N53" s="38"/>
    </row>
    <row r="54">
      <c r="A54" s="32"/>
      <c r="C54" s="32"/>
      <c r="L54" s="36"/>
      <c r="M54" s="36"/>
      <c r="N54" s="38"/>
    </row>
    <row r="55">
      <c r="A55" s="32"/>
      <c r="C55" s="32"/>
      <c r="L55" s="36"/>
      <c r="M55" s="36"/>
      <c r="N55" s="38"/>
    </row>
    <row r="56">
      <c r="A56" s="32"/>
      <c r="C56" s="32"/>
      <c r="L56" s="36"/>
      <c r="M56" s="36"/>
      <c r="N56" s="38"/>
    </row>
    <row r="57">
      <c r="A57" s="32"/>
      <c r="C57" s="32"/>
      <c r="L57" s="36"/>
      <c r="M57" s="36"/>
      <c r="N57" s="38"/>
    </row>
    <row r="58">
      <c r="A58" s="32"/>
      <c r="C58" s="32"/>
      <c r="L58" s="36"/>
      <c r="M58" s="36"/>
      <c r="N58" s="38"/>
    </row>
    <row r="59">
      <c r="A59" s="32"/>
      <c r="C59" s="32"/>
      <c r="L59" s="36"/>
      <c r="M59" s="36"/>
      <c r="N59" s="38"/>
    </row>
    <row r="60">
      <c r="A60" s="32"/>
      <c r="C60" s="32"/>
      <c r="L60" s="36"/>
      <c r="M60" s="36"/>
      <c r="N60" s="38"/>
    </row>
    <row r="61">
      <c r="A61" s="32"/>
      <c r="C61" s="32"/>
      <c r="L61" s="36"/>
      <c r="M61" s="36"/>
      <c r="N61" s="38"/>
    </row>
    <row r="62">
      <c r="A62" s="32"/>
      <c r="C62" s="32"/>
      <c r="L62" s="36"/>
      <c r="M62" s="36"/>
      <c r="N62" s="38"/>
    </row>
    <row r="63">
      <c r="A63" s="32"/>
      <c r="C63" s="32"/>
      <c r="L63" s="36"/>
      <c r="M63" s="36"/>
      <c r="N63" s="38"/>
    </row>
    <row r="64">
      <c r="A64" s="32"/>
      <c r="C64" s="32"/>
      <c r="L64" s="36"/>
      <c r="M64" s="36"/>
      <c r="N64" s="38"/>
    </row>
    <row r="65">
      <c r="A65" s="32"/>
      <c r="C65" s="32"/>
      <c r="L65" s="36"/>
      <c r="M65" s="36"/>
      <c r="N65" s="38"/>
    </row>
    <row r="66">
      <c r="A66" s="32"/>
      <c r="C66" s="32"/>
      <c r="L66" s="36"/>
      <c r="M66" s="36"/>
      <c r="N66" s="38"/>
    </row>
    <row r="67">
      <c r="A67" s="32"/>
      <c r="C67" s="32"/>
      <c r="L67" s="36"/>
      <c r="M67" s="36"/>
      <c r="N67" s="38"/>
    </row>
    <row r="68">
      <c r="A68" s="32"/>
      <c r="C68" s="32"/>
      <c r="L68" s="36"/>
      <c r="M68" s="36"/>
      <c r="N68" s="38"/>
    </row>
    <row r="69">
      <c r="A69" s="32"/>
      <c r="C69" s="32"/>
      <c r="L69" s="36"/>
      <c r="M69" s="36"/>
      <c r="N69" s="38"/>
    </row>
    <row r="70">
      <c r="A70" s="32"/>
      <c r="C70" s="32"/>
      <c r="L70" s="36"/>
      <c r="M70" s="36"/>
      <c r="N70" s="38"/>
    </row>
    <row r="71">
      <c r="A71" s="32"/>
      <c r="C71" s="32"/>
      <c r="L71" s="36"/>
      <c r="M71" s="36"/>
      <c r="N71" s="38"/>
    </row>
    <row r="72">
      <c r="A72" s="32"/>
      <c r="C72" s="32"/>
      <c r="L72" s="36"/>
      <c r="M72" s="36"/>
      <c r="N72" s="38"/>
    </row>
    <row r="73">
      <c r="A73" s="32"/>
      <c r="C73" s="32"/>
      <c r="L73" s="36"/>
      <c r="M73" s="36"/>
      <c r="N73" s="38"/>
    </row>
    <row r="74">
      <c r="A74" s="32"/>
      <c r="C74" s="32"/>
      <c r="L74" s="36"/>
      <c r="M74" s="36"/>
      <c r="N74" s="38"/>
    </row>
    <row r="75">
      <c r="A75" s="32"/>
      <c r="C75" s="32"/>
      <c r="L75" s="36"/>
      <c r="M75" s="36"/>
      <c r="N75" s="38"/>
    </row>
    <row r="76">
      <c r="A76" s="32"/>
      <c r="C76" s="32"/>
      <c r="L76" s="36"/>
      <c r="M76" s="36"/>
      <c r="N76" s="38"/>
    </row>
    <row r="77">
      <c r="A77" s="32"/>
      <c r="C77" s="32"/>
      <c r="L77" s="36"/>
      <c r="M77" s="36"/>
      <c r="N77" s="38"/>
    </row>
    <row r="78">
      <c r="A78" s="32"/>
      <c r="C78" s="32"/>
      <c r="L78" s="36"/>
      <c r="M78" s="36"/>
      <c r="N78" s="38"/>
    </row>
    <row r="79">
      <c r="A79" s="32"/>
      <c r="C79" s="32"/>
      <c r="L79" s="36"/>
      <c r="M79" s="36"/>
      <c r="N79" s="38"/>
    </row>
    <row r="80">
      <c r="A80" s="32"/>
      <c r="C80" s="32"/>
      <c r="L80" s="36"/>
      <c r="M80" s="36"/>
      <c r="N80" s="38"/>
    </row>
    <row r="81">
      <c r="A81" s="32"/>
      <c r="C81" s="32"/>
      <c r="L81" s="36"/>
      <c r="M81" s="36"/>
      <c r="N81" s="38"/>
    </row>
    <row r="82">
      <c r="A82" s="32"/>
      <c r="C82" s="32"/>
      <c r="L82" s="36"/>
      <c r="M82" s="36"/>
      <c r="N82" s="38"/>
    </row>
    <row r="83">
      <c r="A83" s="32"/>
      <c r="C83" s="32"/>
      <c r="L83" s="36"/>
      <c r="M83" s="36"/>
      <c r="N83" s="38"/>
    </row>
    <row r="84">
      <c r="A84" s="32"/>
      <c r="C84" s="32"/>
      <c r="L84" s="36"/>
      <c r="M84" s="36"/>
      <c r="N84" s="38"/>
    </row>
    <row r="85">
      <c r="A85" s="32"/>
      <c r="C85" s="32"/>
      <c r="L85" s="36"/>
      <c r="M85" s="36"/>
      <c r="N85" s="38"/>
    </row>
    <row r="86">
      <c r="A86" s="32"/>
      <c r="C86" s="32"/>
      <c r="L86" s="36"/>
      <c r="M86" s="36"/>
      <c r="N86" s="38"/>
    </row>
    <row r="87">
      <c r="A87" s="32"/>
      <c r="C87" s="32"/>
      <c r="L87" s="36"/>
      <c r="M87" s="36"/>
      <c r="N87" s="38"/>
    </row>
    <row r="88">
      <c r="A88" s="32"/>
      <c r="C88" s="32"/>
      <c r="L88" s="36"/>
      <c r="M88" s="36"/>
      <c r="N88" s="38"/>
    </row>
    <row r="89">
      <c r="A89" s="32"/>
      <c r="C89" s="32"/>
      <c r="L89" s="36"/>
      <c r="M89" s="36"/>
      <c r="N89" s="38"/>
    </row>
    <row r="90">
      <c r="A90" s="32"/>
      <c r="C90" s="32"/>
      <c r="L90" s="36"/>
      <c r="M90" s="36"/>
      <c r="N90" s="38"/>
    </row>
    <row r="91">
      <c r="A91" s="32"/>
      <c r="C91" s="32"/>
      <c r="L91" s="36"/>
      <c r="M91" s="36"/>
      <c r="N91" s="38"/>
    </row>
    <row r="92">
      <c r="A92" s="32"/>
      <c r="C92" s="32"/>
      <c r="L92" s="36"/>
      <c r="M92" s="36"/>
      <c r="N92" s="38"/>
    </row>
    <row r="93">
      <c r="A93" s="32"/>
      <c r="C93" s="32"/>
      <c r="L93" s="36"/>
      <c r="M93" s="36"/>
      <c r="N93" s="38"/>
    </row>
    <row r="94">
      <c r="A94" s="32"/>
      <c r="C94" s="32"/>
      <c r="L94" s="36"/>
      <c r="M94" s="36"/>
      <c r="N94" s="38"/>
    </row>
    <row r="95">
      <c r="A95" s="32"/>
      <c r="C95" s="32"/>
      <c r="L95" s="36"/>
      <c r="M95" s="36"/>
      <c r="N95" s="38"/>
    </row>
    <row r="96">
      <c r="A96" s="32"/>
      <c r="C96" s="32"/>
      <c r="L96" s="36"/>
      <c r="M96" s="36"/>
      <c r="N96" s="38"/>
    </row>
    <row r="97">
      <c r="A97" s="32"/>
      <c r="C97" s="32"/>
      <c r="L97" s="36"/>
      <c r="M97" s="36"/>
      <c r="N97" s="38"/>
    </row>
    <row r="98">
      <c r="A98" s="32"/>
      <c r="C98" s="32"/>
      <c r="L98" s="36"/>
      <c r="M98" s="36"/>
      <c r="N98" s="38"/>
    </row>
    <row r="99">
      <c r="A99" s="32"/>
      <c r="C99" s="32"/>
      <c r="L99" s="36"/>
      <c r="M99" s="36"/>
      <c r="N99" s="38"/>
    </row>
    <row r="100">
      <c r="A100" s="32"/>
      <c r="C100" s="32"/>
      <c r="L100" s="36"/>
      <c r="M100" s="36"/>
      <c r="N100" s="38"/>
    </row>
    <row r="101">
      <c r="A101" s="32"/>
      <c r="C101" s="32"/>
      <c r="L101" s="36"/>
      <c r="M101" s="36"/>
      <c r="N101" s="38"/>
    </row>
    <row r="102">
      <c r="A102" s="32"/>
      <c r="C102" s="32"/>
      <c r="L102" s="36"/>
      <c r="M102" s="36"/>
      <c r="N102" s="38"/>
    </row>
    <row r="103">
      <c r="A103" s="32"/>
      <c r="C103" s="32"/>
      <c r="L103" s="36"/>
      <c r="M103" s="36"/>
      <c r="N103" s="38"/>
    </row>
    <row r="104">
      <c r="A104" s="32"/>
      <c r="C104" s="32"/>
      <c r="L104" s="36"/>
      <c r="M104" s="36"/>
      <c r="N104" s="38"/>
    </row>
    <row r="105">
      <c r="A105" s="32"/>
      <c r="C105" s="32"/>
      <c r="L105" s="36"/>
      <c r="M105" s="36"/>
      <c r="N105" s="38"/>
    </row>
    <row r="106">
      <c r="A106" s="32"/>
      <c r="C106" s="32"/>
      <c r="L106" s="36"/>
      <c r="M106" s="36"/>
      <c r="N106" s="38"/>
    </row>
    <row r="107">
      <c r="A107" s="32"/>
      <c r="C107" s="32"/>
      <c r="L107" s="36"/>
      <c r="M107" s="36"/>
      <c r="N107" s="38"/>
    </row>
    <row r="108">
      <c r="A108" s="32"/>
      <c r="C108" s="32"/>
      <c r="L108" s="36"/>
      <c r="M108" s="36"/>
      <c r="N108" s="38"/>
    </row>
    <row r="109">
      <c r="A109" s="32"/>
      <c r="C109" s="32"/>
      <c r="L109" s="36"/>
      <c r="M109" s="36"/>
      <c r="N109" s="38"/>
    </row>
    <row r="110">
      <c r="A110" s="32"/>
      <c r="C110" s="32"/>
      <c r="L110" s="36"/>
      <c r="M110" s="36"/>
      <c r="N110" s="38"/>
    </row>
    <row r="111">
      <c r="A111" s="32"/>
      <c r="C111" s="32"/>
      <c r="L111" s="36"/>
      <c r="M111" s="36"/>
      <c r="N111" s="38"/>
    </row>
    <row r="112">
      <c r="A112" s="32"/>
      <c r="C112" s="32"/>
      <c r="L112" s="36"/>
      <c r="M112" s="36"/>
      <c r="N112" s="38"/>
    </row>
    <row r="113">
      <c r="A113" s="32"/>
      <c r="C113" s="32"/>
      <c r="L113" s="36"/>
      <c r="M113" s="36"/>
      <c r="N113" s="38"/>
    </row>
    <row r="114">
      <c r="A114" s="32"/>
      <c r="C114" s="32"/>
      <c r="L114" s="36"/>
      <c r="M114" s="36"/>
      <c r="N114" s="38"/>
    </row>
    <row r="115">
      <c r="A115" s="32"/>
      <c r="C115" s="32"/>
      <c r="L115" s="36"/>
      <c r="M115" s="36"/>
      <c r="N115" s="38"/>
    </row>
    <row r="116">
      <c r="A116" s="32"/>
      <c r="C116" s="32"/>
      <c r="L116" s="36"/>
      <c r="M116" s="36"/>
      <c r="N116" s="38"/>
    </row>
    <row r="117">
      <c r="A117" s="32"/>
      <c r="C117" s="32"/>
      <c r="L117" s="36"/>
      <c r="M117" s="36"/>
      <c r="N117" s="38"/>
    </row>
    <row r="118">
      <c r="A118" s="32"/>
      <c r="C118" s="32"/>
      <c r="L118" s="36"/>
      <c r="M118" s="36"/>
      <c r="N118" s="38"/>
    </row>
    <row r="119">
      <c r="A119" s="32"/>
      <c r="C119" s="32"/>
      <c r="L119" s="36"/>
      <c r="M119" s="36"/>
      <c r="N119" s="38"/>
    </row>
    <row r="120">
      <c r="A120" s="32"/>
      <c r="C120" s="32"/>
      <c r="L120" s="36"/>
      <c r="M120" s="36"/>
      <c r="N120" s="38"/>
    </row>
    <row r="121">
      <c r="A121" s="32"/>
      <c r="C121" s="32"/>
      <c r="L121" s="36"/>
      <c r="M121" s="36"/>
      <c r="N121" s="38"/>
    </row>
    <row r="122">
      <c r="A122" s="32"/>
      <c r="C122" s="32"/>
      <c r="L122" s="36"/>
      <c r="M122" s="36"/>
      <c r="N122" s="38"/>
    </row>
    <row r="123">
      <c r="A123" s="32"/>
      <c r="C123" s="32"/>
      <c r="L123" s="36"/>
      <c r="M123" s="36"/>
      <c r="N123" s="38"/>
    </row>
    <row r="124">
      <c r="A124" s="32"/>
      <c r="C124" s="32"/>
      <c r="L124" s="36"/>
      <c r="M124" s="36"/>
      <c r="N124" s="38"/>
    </row>
    <row r="125">
      <c r="A125" s="32"/>
      <c r="C125" s="32"/>
      <c r="L125" s="36"/>
      <c r="M125" s="36"/>
      <c r="N125" s="38"/>
    </row>
    <row r="126">
      <c r="A126" s="32"/>
      <c r="C126" s="32"/>
      <c r="L126" s="36"/>
      <c r="M126" s="36"/>
      <c r="N126" s="38"/>
    </row>
    <row r="127">
      <c r="A127" s="32"/>
      <c r="C127" s="32"/>
      <c r="L127" s="36"/>
      <c r="M127" s="36"/>
      <c r="N127" s="38"/>
    </row>
    <row r="128">
      <c r="A128" s="32"/>
      <c r="C128" s="32"/>
      <c r="L128" s="36"/>
      <c r="M128" s="36"/>
      <c r="N128" s="38"/>
    </row>
    <row r="129">
      <c r="A129" s="32"/>
      <c r="C129" s="32"/>
      <c r="L129" s="36"/>
      <c r="M129" s="36"/>
      <c r="N129" s="38"/>
    </row>
    <row r="130">
      <c r="A130" s="32"/>
      <c r="C130" s="32"/>
      <c r="L130" s="36"/>
      <c r="M130" s="36"/>
      <c r="N130" s="38"/>
    </row>
    <row r="131">
      <c r="A131" s="32"/>
      <c r="C131" s="32"/>
      <c r="L131" s="36"/>
      <c r="M131" s="36"/>
      <c r="N131" s="38"/>
    </row>
    <row r="132">
      <c r="A132" s="32"/>
      <c r="C132" s="32"/>
      <c r="L132" s="36"/>
      <c r="M132" s="36"/>
      <c r="N132" s="38"/>
    </row>
    <row r="133">
      <c r="A133" s="32"/>
      <c r="C133" s="32"/>
      <c r="L133" s="36"/>
      <c r="M133" s="36"/>
      <c r="N133" s="38"/>
    </row>
    <row r="134">
      <c r="A134" s="32"/>
      <c r="C134" s="32"/>
      <c r="L134" s="36"/>
      <c r="M134" s="36"/>
      <c r="N134" s="38"/>
    </row>
    <row r="135">
      <c r="A135" s="32"/>
      <c r="C135" s="32"/>
      <c r="L135" s="36"/>
      <c r="M135" s="36"/>
      <c r="N135" s="38"/>
    </row>
    <row r="136">
      <c r="A136" s="32"/>
      <c r="C136" s="32"/>
      <c r="L136" s="36"/>
      <c r="M136" s="36"/>
      <c r="N136" s="38"/>
    </row>
    <row r="137">
      <c r="A137" s="32"/>
      <c r="C137" s="32"/>
      <c r="L137" s="36"/>
      <c r="M137" s="36"/>
      <c r="N137" s="38"/>
    </row>
    <row r="138">
      <c r="A138" s="32"/>
      <c r="C138" s="32"/>
      <c r="L138" s="36"/>
      <c r="M138" s="36"/>
      <c r="N138" s="38"/>
    </row>
    <row r="139">
      <c r="A139" s="32"/>
      <c r="C139" s="32"/>
      <c r="L139" s="36"/>
      <c r="M139" s="36"/>
      <c r="N139" s="38"/>
    </row>
    <row r="140">
      <c r="A140" s="32"/>
      <c r="C140" s="32"/>
      <c r="L140" s="36"/>
      <c r="M140" s="36"/>
      <c r="N140" s="38"/>
    </row>
    <row r="141">
      <c r="A141" s="32"/>
      <c r="C141" s="32"/>
      <c r="L141" s="36"/>
      <c r="M141" s="36"/>
      <c r="N141" s="38"/>
    </row>
    <row r="142">
      <c r="A142" s="32"/>
      <c r="C142" s="32"/>
      <c r="L142" s="36"/>
      <c r="M142" s="36"/>
      <c r="N142" s="38"/>
    </row>
    <row r="143">
      <c r="A143" s="32"/>
      <c r="C143" s="32"/>
      <c r="L143" s="36"/>
      <c r="M143" s="36"/>
      <c r="N143" s="38"/>
    </row>
    <row r="144">
      <c r="A144" s="32"/>
      <c r="C144" s="32"/>
      <c r="L144" s="36"/>
      <c r="M144" s="36"/>
      <c r="N144" s="38"/>
    </row>
    <row r="145">
      <c r="A145" s="32"/>
      <c r="C145" s="32"/>
      <c r="L145" s="36"/>
      <c r="M145" s="36"/>
      <c r="N145" s="38"/>
    </row>
    <row r="146">
      <c r="A146" s="32"/>
      <c r="C146" s="32"/>
      <c r="L146" s="36"/>
      <c r="M146" s="36"/>
      <c r="N146" s="38"/>
    </row>
    <row r="147">
      <c r="A147" s="32"/>
      <c r="C147" s="32"/>
      <c r="L147" s="36"/>
      <c r="M147" s="36"/>
      <c r="N147" s="38"/>
    </row>
    <row r="148">
      <c r="A148" s="32"/>
      <c r="C148" s="32"/>
      <c r="L148" s="36"/>
      <c r="M148" s="36"/>
      <c r="N148" s="38"/>
    </row>
    <row r="149">
      <c r="A149" s="32"/>
      <c r="C149" s="32"/>
      <c r="L149" s="36"/>
      <c r="M149" s="36"/>
      <c r="N149" s="38"/>
    </row>
    <row r="150">
      <c r="A150" s="32"/>
      <c r="C150" s="32"/>
      <c r="L150" s="36"/>
      <c r="M150" s="36"/>
      <c r="N150" s="38"/>
    </row>
    <row r="151">
      <c r="A151" s="32"/>
      <c r="C151" s="32"/>
      <c r="L151" s="36"/>
      <c r="M151" s="36"/>
      <c r="N151" s="38"/>
    </row>
    <row r="152">
      <c r="A152" s="32"/>
      <c r="C152" s="32"/>
      <c r="L152" s="36"/>
      <c r="M152" s="36"/>
      <c r="N152" s="38"/>
    </row>
    <row r="153">
      <c r="A153" s="32"/>
      <c r="C153" s="32"/>
      <c r="L153" s="36"/>
      <c r="M153" s="36"/>
      <c r="N153" s="38"/>
    </row>
    <row r="154">
      <c r="A154" s="32"/>
      <c r="C154" s="32"/>
      <c r="L154" s="36"/>
      <c r="M154" s="36"/>
      <c r="N154" s="38"/>
    </row>
    <row r="155">
      <c r="A155" s="32"/>
      <c r="C155" s="32"/>
      <c r="L155" s="36"/>
      <c r="M155" s="36"/>
      <c r="N155" s="38"/>
    </row>
    <row r="156">
      <c r="A156" s="32"/>
      <c r="C156" s="32"/>
      <c r="L156" s="36"/>
      <c r="M156" s="36"/>
      <c r="N156" s="38"/>
    </row>
    <row r="157">
      <c r="A157" s="32"/>
      <c r="C157" s="32"/>
      <c r="L157" s="36"/>
      <c r="M157" s="36"/>
      <c r="N157" s="38"/>
    </row>
    <row r="158">
      <c r="A158" s="32"/>
      <c r="C158" s="32"/>
      <c r="L158" s="36"/>
      <c r="M158" s="36"/>
      <c r="N158" s="38"/>
    </row>
    <row r="159">
      <c r="A159" s="32"/>
      <c r="C159" s="32"/>
      <c r="L159" s="36"/>
      <c r="M159" s="36"/>
      <c r="N159" s="38"/>
    </row>
    <row r="160">
      <c r="A160" s="32"/>
      <c r="C160" s="32"/>
      <c r="L160" s="36"/>
      <c r="M160" s="36"/>
      <c r="N160" s="38"/>
    </row>
    <row r="161">
      <c r="A161" s="32"/>
      <c r="C161" s="32"/>
      <c r="L161" s="36"/>
      <c r="M161" s="36"/>
      <c r="N161" s="38"/>
    </row>
    <row r="162">
      <c r="A162" s="32"/>
      <c r="C162" s="32"/>
      <c r="L162" s="36"/>
      <c r="M162" s="36"/>
      <c r="N162" s="38"/>
    </row>
    <row r="163">
      <c r="A163" s="32"/>
      <c r="C163" s="32"/>
      <c r="L163" s="36"/>
      <c r="M163" s="36"/>
      <c r="N163" s="38"/>
    </row>
    <row r="164">
      <c r="A164" s="32"/>
      <c r="C164" s="32"/>
      <c r="L164" s="36"/>
      <c r="M164" s="36"/>
      <c r="N164" s="38"/>
    </row>
    <row r="165">
      <c r="A165" s="32"/>
      <c r="C165" s="32"/>
      <c r="L165" s="36"/>
      <c r="M165" s="36"/>
      <c r="N165" s="38"/>
    </row>
    <row r="166">
      <c r="A166" s="32"/>
      <c r="C166" s="32"/>
      <c r="L166" s="36"/>
      <c r="M166" s="36"/>
      <c r="N166" s="38"/>
    </row>
    <row r="167">
      <c r="A167" s="32"/>
      <c r="C167" s="32"/>
      <c r="L167" s="36"/>
      <c r="M167" s="36"/>
      <c r="N167" s="38"/>
    </row>
    <row r="168">
      <c r="A168" s="32"/>
      <c r="C168" s="32"/>
      <c r="L168" s="36"/>
      <c r="M168" s="36"/>
      <c r="N168" s="38"/>
    </row>
    <row r="169">
      <c r="A169" s="32"/>
      <c r="C169" s="32"/>
      <c r="L169" s="36"/>
      <c r="M169" s="36"/>
      <c r="N169" s="38"/>
    </row>
    <row r="170">
      <c r="A170" s="32"/>
      <c r="C170" s="32"/>
      <c r="L170" s="36"/>
      <c r="M170" s="36"/>
      <c r="N170" s="38"/>
    </row>
    <row r="171">
      <c r="A171" s="32"/>
      <c r="C171" s="32"/>
      <c r="L171" s="36"/>
      <c r="M171" s="36"/>
      <c r="N171" s="38"/>
    </row>
    <row r="172">
      <c r="A172" s="32"/>
      <c r="C172" s="32"/>
      <c r="L172" s="36"/>
      <c r="M172" s="36"/>
      <c r="N172" s="38"/>
    </row>
    <row r="173">
      <c r="A173" s="32"/>
      <c r="C173" s="32"/>
      <c r="L173" s="36"/>
      <c r="M173" s="36"/>
      <c r="N173" s="38"/>
    </row>
    <row r="174">
      <c r="A174" s="32"/>
      <c r="C174" s="32"/>
      <c r="L174" s="36"/>
      <c r="M174" s="36"/>
      <c r="N174" s="38"/>
    </row>
    <row r="175">
      <c r="A175" s="32"/>
      <c r="C175" s="32"/>
      <c r="L175" s="36"/>
      <c r="M175" s="36"/>
      <c r="N175" s="38"/>
    </row>
    <row r="176">
      <c r="A176" s="32"/>
      <c r="C176" s="32"/>
      <c r="L176" s="36"/>
      <c r="M176" s="36"/>
      <c r="N176" s="38"/>
    </row>
    <row r="177">
      <c r="A177" s="32"/>
      <c r="C177" s="32"/>
      <c r="L177" s="36"/>
      <c r="M177" s="36"/>
      <c r="N177" s="38"/>
    </row>
    <row r="178">
      <c r="A178" s="32"/>
      <c r="C178" s="32"/>
      <c r="L178" s="36"/>
      <c r="M178" s="36"/>
      <c r="N178" s="38"/>
    </row>
    <row r="179">
      <c r="A179" s="32"/>
      <c r="C179" s="32"/>
      <c r="L179" s="36"/>
      <c r="M179" s="36"/>
      <c r="N179" s="38"/>
    </row>
    <row r="180">
      <c r="A180" s="32"/>
      <c r="C180" s="32"/>
      <c r="L180" s="36"/>
      <c r="M180" s="36"/>
      <c r="N180" s="38"/>
    </row>
    <row r="181">
      <c r="A181" s="32"/>
      <c r="C181" s="32"/>
      <c r="L181" s="36"/>
      <c r="M181" s="36"/>
      <c r="N181" s="38"/>
    </row>
    <row r="182">
      <c r="A182" s="32"/>
      <c r="C182" s="32"/>
      <c r="L182" s="36"/>
      <c r="M182" s="36"/>
      <c r="N182" s="38"/>
    </row>
    <row r="183">
      <c r="A183" s="32"/>
      <c r="C183" s="32"/>
      <c r="L183" s="36"/>
      <c r="M183" s="36"/>
      <c r="N183" s="38"/>
    </row>
    <row r="184">
      <c r="A184" s="32"/>
      <c r="C184" s="32"/>
      <c r="L184" s="36"/>
      <c r="M184" s="36"/>
      <c r="N184" s="38"/>
    </row>
    <row r="185">
      <c r="A185" s="32"/>
      <c r="C185" s="32"/>
      <c r="L185" s="36"/>
      <c r="M185" s="36"/>
      <c r="N185" s="38"/>
    </row>
    <row r="186">
      <c r="A186" s="32"/>
      <c r="C186" s="32"/>
      <c r="L186" s="36"/>
      <c r="M186" s="36"/>
      <c r="N186" s="38"/>
    </row>
    <row r="187">
      <c r="A187" s="32"/>
      <c r="C187" s="32"/>
      <c r="L187" s="36"/>
      <c r="M187" s="36"/>
      <c r="N187" s="38"/>
    </row>
    <row r="188">
      <c r="A188" s="32"/>
      <c r="C188" s="32"/>
      <c r="L188" s="36"/>
      <c r="M188" s="36"/>
      <c r="N188" s="38"/>
    </row>
    <row r="189">
      <c r="A189" s="32"/>
      <c r="C189" s="32"/>
      <c r="L189" s="36"/>
      <c r="M189" s="36"/>
      <c r="N189" s="38"/>
    </row>
    <row r="190">
      <c r="A190" s="32"/>
      <c r="C190" s="32"/>
      <c r="L190" s="36"/>
      <c r="M190" s="36"/>
      <c r="N190" s="38"/>
    </row>
    <row r="191">
      <c r="A191" s="32"/>
      <c r="C191" s="32"/>
      <c r="L191" s="36"/>
      <c r="M191" s="36"/>
      <c r="N191" s="38"/>
    </row>
    <row r="192">
      <c r="A192" s="32"/>
      <c r="C192" s="32"/>
      <c r="L192" s="36"/>
      <c r="M192" s="36"/>
      <c r="N192" s="38"/>
    </row>
    <row r="193">
      <c r="A193" s="32"/>
      <c r="C193" s="32"/>
      <c r="L193" s="36"/>
      <c r="M193" s="36"/>
      <c r="N193" s="38"/>
    </row>
    <row r="194">
      <c r="A194" s="32"/>
      <c r="C194" s="32"/>
      <c r="L194" s="36"/>
      <c r="M194" s="36"/>
      <c r="N194" s="38"/>
    </row>
    <row r="195">
      <c r="A195" s="32"/>
      <c r="C195" s="32"/>
      <c r="L195" s="36"/>
      <c r="M195" s="36"/>
      <c r="N195" s="38"/>
    </row>
    <row r="196">
      <c r="A196" s="32"/>
      <c r="C196" s="32"/>
      <c r="L196" s="36"/>
      <c r="M196" s="36"/>
      <c r="N196" s="38"/>
    </row>
    <row r="197">
      <c r="A197" s="32"/>
      <c r="C197" s="32"/>
      <c r="L197" s="36"/>
      <c r="M197" s="36"/>
      <c r="N197" s="38"/>
    </row>
    <row r="198">
      <c r="A198" s="32"/>
      <c r="C198" s="32"/>
      <c r="L198" s="36"/>
      <c r="M198" s="36"/>
      <c r="N198" s="38"/>
    </row>
    <row r="199">
      <c r="A199" s="32"/>
      <c r="C199" s="32"/>
      <c r="L199" s="36"/>
      <c r="M199" s="36"/>
      <c r="N199" s="38"/>
    </row>
    <row r="200">
      <c r="A200" s="32"/>
      <c r="C200" s="32"/>
      <c r="L200" s="36"/>
      <c r="M200" s="36"/>
      <c r="N200" s="38"/>
    </row>
    <row r="201">
      <c r="A201" s="32"/>
      <c r="C201" s="32"/>
      <c r="L201" s="36"/>
      <c r="M201" s="36"/>
      <c r="N201" s="38"/>
    </row>
    <row r="202">
      <c r="A202" s="32"/>
      <c r="C202" s="32"/>
      <c r="L202" s="36"/>
      <c r="M202" s="36"/>
      <c r="N202" s="38"/>
    </row>
    <row r="203">
      <c r="A203" s="32"/>
      <c r="C203" s="32"/>
      <c r="L203" s="36"/>
      <c r="M203" s="36"/>
      <c r="N203" s="38"/>
    </row>
    <row r="204">
      <c r="A204" s="32"/>
      <c r="C204" s="32"/>
      <c r="L204" s="36"/>
      <c r="M204" s="36"/>
      <c r="N204" s="38"/>
    </row>
    <row r="205">
      <c r="A205" s="32"/>
      <c r="C205" s="32"/>
      <c r="L205" s="36"/>
      <c r="M205" s="36"/>
      <c r="N205" s="38"/>
    </row>
    <row r="206">
      <c r="A206" s="32"/>
      <c r="C206" s="32"/>
      <c r="L206" s="36"/>
      <c r="M206" s="36"/>
      <c r="N206" s="38"/>
    </row>
    <row r="207">
      <c r="A207" s="32"/>
      <c r="C207" s="32"/>
      <c r="L207" s="36"/>
      <c r="M207" s="36"/>
      <c r="N207" s="38"/>
    </row>
    <row r="208">
      <c r="A208" s="32"/>
      <c r="C208" s="32"/>
      <c r="L208" s="36"/>
      <c r="M208" s="36"/>
      <c r="N208" s="38"/>
    </row>
    <row r="209">
      <c r="A209" s="32"/>
      <c r="C209" s="32"/>
      <c r="L209" s="36"/>
      <c r="M209" s="36"/>
      <c r="N209" s="38"/>
    </row>
    <row r="210">
      <c r="A210" s="32"/>
      <c r="C210" s="32"/>
      <c r="L210" s="36"/>
      <c r="M210" s="36"/>
      <c r="N210" s="38"/>
    </row>
    <row r="211">
      <c r="A211" s="32"/>
      <c r="C211" s="32"/>
      <c r="L211" s="36"/>
      <c r="M211" s="36"/>
      <c r="N211" s="38"/>
    </row>
    <row r="212">
      <c r="A212" s="32"/>
      <c r="C212" s="32"/>
      <c r="L212" s="36"/>
      <c r="M212" s="36"/>
      <c r="N212" s="38"/>
    </row>
    <row r="213">
      <c r="A213" s="32"/>
      <c r="C213" s="32"/>
      <c r="L213" s="36"/>
      <c r="M213" s="36"/>
      <c r="N213" s="38"/>
    </row>
    <row r="214">
      <c r="A214" s="32"/>
      <c r="C214" s="32"/>
      <c r="L214" s="36"/>
      <c r="M214" s="36"/>
      <c r="N214" s="38"/>
    </row>
    <row r="215">
      <c r="A215" s="32"/>
      <c r="C215" s="32"/>
      <c r="L215" s="36"/>
      <c r="M215" s="36"/>
      <c r="N215" s="38"/>
    </row>
    <row r="216">
      <c r="A216" s="32"/>
      <c r="C216" s="32"/>
      <c r="L216" s="36"/>
      <c r="M216" s="36"/>
      <c r="N216" s="38"/>
    </row>
    <row r="217">
      <c r="A217" s="32"/>
      <c r="C217" s="32"/>
      <c r="L217" s="36"/>
      <c r="M217" s="36"/>
      <c r="N217" s="38"/>
    </row>
    <row r="218">
      <c r="A218" s="32"/>
      <c r="C218" s="32"/>
      <c r="L218" s="36"/>
      <c r="M218" s="36"/>
      <c r="N218" s="38"/>
    </row>
    <row r="219">
      <c r="A219" s="32"/>
      <c r="C219" s="32"/>
      <c r="L219" s="36"/>
      <c r="M219" s="36"/>
      <c r="N219" s="38"/>
    </row>
    <row r="220">
      <c r="A220" s="32"/>
      <c r="C220" s="32"/>
      <c r="L220" s="36"/>
      <c r="M220" s="36"/>
      <c r="N220" s="38"/>
    </row>
    <row r="221">
      <c r="A221" s="32"/>
      <c r="C221" s="32"/>
      <c r="L221" s="36"/>
      <c r="M221" s="36"/>
      <c r="N221" s="38"/>
    </row>
    <row r="222">
      <c r="A222" s="32"/>
      <c r="C222" s="32"/>
      <c r="L222" s="36"/>
      <c r="M222" s="36"/>
      <c r="N222" s="38"/>
    </row>
    <row r="223">
      <c r="A223" s="32"/>
      <c r="C223" s="32"/>
      <c r="L223" s="36"/>
      <c r="M223" s="36"/>
      <c r="N223" s="38"/>
    </row>
    <row r="224">
      <c r="A224" s="32"/>
      <c r="C224" s="32"/>
      <c r="L224" s="36"/>
      <c r="M224" s="36"/>
      <c r="N224" s="38"/>
    </row>
    <row r="225">
      <c r="A225" s="32"/>
      <c r="C225" s="32"/>
      <c r="L225" s="36"/>
      <c r="M225" s="36"/>
      <c r="N225" s="38"/>
    </row>
    <row r="226">
      <c r="A226" s="32"/>
      <c r="C226" s="32"/>
      <c r="L226" s="36"/>
      <c r="M226" s="36"/>
      <c r="N226" s="38"/>
    </row>
    <row r="227">
      <c r="A227" s="32"/>
      <c r="C227" s="32"/>
      <c r="L227" s="36"/>
      <c r="M227" s="36"/>
      <c r="N227" s="38"/>
    </row>
    <row r="228">
      <c r="A228" s="32"/>
      <c r="C228" s="32"/>
      <c r="L228" s="36"/>
      <c r="M228" s="36"/>
      <c r="N228" s="38"/>
    </row>
    <row r="229">
      <c r="A229" s="32"/>
      <c r="C229" s="32"/>
      <c r="L229" s="36"/>
      <c r="M229" s="36"/>
      <c r="N229" s="38"/>
    </row>
    <row r="230">
      <c r="A230" s="32"/>
      <c r="C230" s="32"/>
      <c r="L230" s="36"/>
      <c r="M230" s="36"/>
      <c r="N230" s="38"/>
    </row>
    <row r="231">
      <c r="A231" s="32"/>
      <c r="C231" s="32"/>
      <c r="L231" s="36"/>
      <c r="M231" s="36"/>
      <c r="N231" s="38"/>
    </row>
    <row r="232">
      <c r="A232" s="32"/>
      <c r="C232" s="32"/>
      <c r="L232" s="36"/>
      <c r="M232" s="36"/>
      <c r="N232" s="38"/>
    </row>
    <row r="233">
      <c r="A233" s="32"/>
      <c r="C233" s="32"/>
      <c r="L233" s="36"/>
      <c r="M233" s="36"/>
      <c r="N233" s="38"/>
    </row>
    <row r="234">
      <c r="A234" s="32"/>
      <c r="C234" s="32"/>
      <c r="L234" s="36"/>
      <c r="M234" s="36"/>
      <c r="N234" s="38"/>
    </row>
    <row r="235">
      <c r="A235" s="32"/>
      <c r="C235" s="32"/>
      <c r="L235" s="36"/>
      <c r="M235" s="36"/>
      <c r="N235" s="38"/>
    </row>
    <row r="236">
      <c r="A236" s="32"/>
      <c r="C236" s="32"/>
      <c r="L236" s="36"/>
      <c r="M236" s="36"/>
      <c r="N236" s="38"/>
    </row>
    <row r="237">
      <c r="A237" s="32"/>
      <c r="C237" s="32"/>
      <c r="L237" s="36"/>
      <c r="M237" s="36"/>
      <c r="N237" s="38"/>
    </row>
    <row r="238">
      <c r="A238" s="32"/>
      <c r="C238" s="32"/>
      <c r="L238" s="36"/>
      <c r="M238" s="36"/>
      <c r="N238" s="38"/>
    </row>
    <row r="239">
      <c r="A239" s="32"/>
      <c r="C239" s="32"/>
      <c r="L239" s="36"/>
      <c r="M239" s="36"/>
      <c r="N239" s="38"/>
    </row>
    <row r="240">
      <c r="A240" s="32"/>
      <c r="C240" s="32"/>
      <c r="L240" s="36"/>
      <c r="M240" s="36"/>
      <c r="N240" s="38"/>
    </row>
    <row r="241">
      <c r="A241" s="32"/>
      <c r="C241" s="32"/>
      <c r="L241" s="36"/>
      <c r="M241" s="36"/>
      <c r="N241" s="38"/>
    </row>
    <row r="242">
      <c r="A242" s="32"/>
      <c r="C242" s="32"/>
      <c r="L242" s="36"/>
      <c r="M242" s="36"/>
      <c r="N242" s="38"/>
    </row>
    <row r="243">
      <c r="A243" s="32"/>
      <c r="C243" s="32"/>
      <c r="L243" s="36"/>
      <c r="M243" s="36"/>
      <c r="N243" s="38"/>
    </row>
    <row r="244">
      <c r="A244" s="32"/>
      <c r="C244" s="32"/>
      <c r="L244" s="36"/>
      <c r="M244" s="36"/>
      <c r="N244" s="38"/>
    </row>
    <row r="245">
      <c r="A245" s="32"/>
      <c r="C245" s="32"/>
      <c r="L245" s="36"/>
      <c r="M245" s="36"/>
      <c r="N245" s="38"/>
    </row>
    <row r="246">
      <c r="A246" s="32"/>
      <c r="C246" s="32"/>
      <c r="L246" s="36"/>
      <c r="M246" s="36"/>
      <c r="N246" s="38"/>
    </row>
    <row r="247">
      <c r="A247" s="32"/>
      <c r="C247" s="32"/>
      <c r="L247" s="36"/>
      <c r="M247" s="36"/>
      <c r="N247" s="38"/>
    </row>
    <row r="248">
      <c r="A248" s="32"/>
      <c r="C248" s="32"/>
      <c r="L248" s="36"/>
      <c r="M248" s="36"/>
      <c r="N248" s="38"/>
    </row>
    <row r="249">
      <c r="A249" s="32"/>
      <c r="C249" s="32"/>
      <c r="L249" s="36"/>
      <c r="M249" s="36"/>
      <c r="N249" s="38"/>
    </row>
    <row r="250">
      <c r="A250" s="32"/>
      <c r="C250" s="32"/>
      <c r="L250" s="36"/>
      <c r="M250" s="36"/>
      <c r="N250" s="38"/>
    </row>
    <row r="251">
      <c r="A251" s="32"/>
      <c r="C251" s="32"/>
      <c r="L251" s="36"/>
      <c r="M251" s="36"/>
      <c r="N251" s="38"/>
    </row>
    <row r="252">
      <c r="A252" s="32"/>
      <c r="C252" s="32"/>
      <c r="L252" s="36"/>
      <c r="M252" s="36"/>
      <c r="N252" s="38"/>
    </row>
    <row r="253">
      <c r="A253" s="32"/>
      <c r="C253" s="32"/>
      <c r="L253" s="36"/>
      <c r="M253" s="36"/>
      <c r="N253" s="38"/>
    </row>
    <row r="254">
      <c r="A254" s="32"/>
      <c r="C254" s="32"/>
      <c r="L254" s="36"/>
      <c r="M254" s="36"/>
      <c r="N254" s="38"/>
    </row>
    <row r="255">
      <c r="A255" s="32"/>
      <c r="C255" s="32"/>
      <c r="L255" s="36"/>
      <c r="M255" s="36"/>
      <c r="N255" s="38"/>
    </row>
    <row r="256">
      <c r="A256" s="32"/>
      <c r="C256" s="32"/>
      <c r="L256" s="36"/>
      <c r="M256" s="36"/>
      <c r="N256" s="38"/>
    </row>
    <row r="257">
      <c r="A257" s="32"/>
      <c r="C257" s="32"/>
      <c r="L257" s="36"/>
      <c r="M257" s="36"/>
      <c r="N257" s="38"/>
    </row>
    <row r="258">
      <c r="A258" s="32"/>
      <c r="C258" s="32"/>
      <c r="L258" s="36"/>
      <c r="M258" s="36"/>
      <c r="N258" s="38"/>
    </row>
    <row r="259">
      <c r="A259" s="32"/>
      <c r="C259" s="32"/>
      <c r="L259" s="36"/>
      <c r="M259" s="36"/>
      <c r="N259" s="38"/>
    </row>
    <row r="260">
      <c r="A260" s="32"/>
      <c r="C260" s="32"/>
      <c r="L260" s="36"/>
      <c r="M260" s="36"/>
      <c r="N260" s="38"/>
    </row>
    <row r="261">
      <c r="A261" s="32"/>
      <c r="C261" s="32"/>
      <c r="L261" s="36"/>
      <c r="M261" s="36"/>
      <c r="N261" s="38"/>
    </row>
    <row r="262">
      <c r="A262" s="32"/>
      <c r="C262" s="32"/>
      <c r="L262" s="36"/>
      <c r="M262" s="36"/>
      <c r="N262" s="38"/>
    </row>
    <row r="263">
      <c r="A263" s="32"/>
      <c r="C263" s="32"/>
      <c r="L263" s="36"/>
      <c r="M263" s="36"/>
      <c r="N263" s="38"/>
    </row>
    <row r="264">
      <c r="A264" s="32"/>
      <c r="C264" s="32"/>
      <c r="L264" s="36"/>
      <c r="M264" s="36"/>
      <c r="N264" s="38"/>
    </row>
    <row r="265">
      <c r="A265" s="32"/>
      <c r="C265" s="32"/>
      <c r="L265" s="36"/>
      <c r="M265" s="36"/>
      <c r="N265" s="38"/>
    </row>
    <row r="266">
      <c r="A266" s="32"/>
      <c r="C266" s="32"/>
      <c r="L266" s="36"/>
      <c r="M266" s="36"/>
      <c r="N266" s="38"/>
    </row>
    <row r="267">
      <c r="A267" s="32"/>
      <c r="C267" s="32"/>
      <c r="L267" s="36"/>
      <c r="M267" s="36"/>
      <c r="N267" s="38"/>
    </row>
    <row r="268">
      <c r="A268" s="32"/>
      <c r="C268" s="32"/>
      <c r="L268" s="36"/>
      <c r="M268" s="36"/>
      <c r="N268" s="38"/>
    </row>
    <row r="269">
      <c r="A269" s="32"/>
      <c r="C269" s="32"/>
      <c r="L269" s="36"/>
      <c r="M269" s="36"/>
      <c r="N269" s="38"/>
    </row>
    <row r="270">
      <c r="A270" s="32"/>
      <c r="C270" s="32"/>
      <c r="L270" s="36"/>
      <c r="M270" s="36"/>
      <c r="N270" s="38"/>
    </row>
    <row r="271">
      <c r="A271" s="32"/>
      <c r="C271" s="32"/>
      <c r="L271" s="36"/>
      <c r="M271" s="36"/>
      <c r="N271" s="38"/>
    </row>
    <row r="272">
      <c r="A272" s="32"/>
      <c r="C272" s="32"/>
      <c r="L272" s="36"/>
      <c r="M272" s="36"/>
      <c r="N272" s="38"/>
    </row>
    <row r="273">
      <c r="A273" s="32"/>
      <c r="C273" s="32"/>
      <c r="L273" s="36"/>
      <c r="M273" s="36"/>
      <c r="N273" s="38"/>
    </row>
    <row r="274">
      <c r="A274" s="32"/>
      <c r="C274" s="32"/>
      <c r="L274" s="36"/>
      <c r="M274" s="36"/>
      <c r="N274" s="38"/>
    </row>
    <row r="275">
      <c r="A275" s="32"/>
      <c r="C275" s="32"/>
      <c r="L275" s="36"/>
      <c r="M275" s="36"/>
      <c r="N275" s="38"/>
    </row>
    <row r="276">
      <c r="A276" s="32"/>
      <c r="C276" s="32"/>
      <c r="L276" s="36"/>
      <c r="M276" s="36"/>
      <c r="N276" s="38"/>
    </row>
    <row r="277">
      <c r="A277" s="32"/>
      <c r="C277" s="32"/>
      <c r="L277" s="36"/>
      <c r="M277" s="36"/>
      <c r="N277" s="38"/>
    </row>
    <row r="278">
      <c r="A278" s="32"/>
      <c r="C278" s="32"/>
      <c r="L278" s="36"/>
      <c r="M278" s="36"/>
      <c r="N278" s="38"/>
    </row>
    <row r="279">
      <c r="A279" s="32"/>
      <c r="C279" s="32"/>
      <c r="L279" s="36"/>
      <c r="M279" s="36"/>
      <c r="N279" s="38"/>
    </row>
    <row r="280">
      <c r="A280" s="32"/>
      <c r="C280" s="32"/>
      <c r="L280" s="36"/>
      <c r="M280" s="36"/>
      <c r="N280" s="38"/>
    </row>
    <row r="281">
      <c r="A281" s="32"/>
      <c r="C281" s="32"/>
      <c r="L281" s="36"/>
      <c r="M281" s="36"/>
      <c r="N281" s="38"/>
    </row>
    <row r="282">
      <c r="A282" s="32"/>
      <c r="C282" s="32"/>
      <c r="L282" s="36"/>
      <c r="M282" s="36"/>
      <c r="N282" s="38"/>
    </row>
    <row r="283">
      <c r="A283" s="32"/>
      <c r="C283" s="32"/>
      <c r="L283" s="36"/>
      <c r="M283" s="36"/>
      <c r="N283" s="38"/>
    </row>
    <row r="284">
      <c r="A284" s="32"/>
      <c r="C284" s="32"/>
      <c r="L284" s="36"/>
      <c r="M284" s="36"/>
      <c r="N284" s="38"/>
    </row>
    <row r="285">
      <c r="A285" s="32"/>
      <c r="C285" s="32"/>
      <c r="L285" s="36"/>
      <c r="M285" s="36"/>
      <c r="N285" s="38"/>
    </row>
    <row r="286">
      <c r="A286" s="32"/>
      <c r="C286" s="32"/>
      <c r="L286" s="36"/>
      <c r="M286" s="36"/>
      <c r="N286" s="38"/>
    </row>
    <row r="287">
      <c r="A287" s="32"/>
      <c r="C287" s="32"/>
      <c r="L287" s="36"/>
      <c r="M287" s="36"/>
      <c r="N287" s="38"/>
    </row>
    <row r="288">
      <c r="A288" s="32"/>
      <c r="C288" s="32"/>
      <c r="L288" s="36"/>
      <c r="M288" s="36"/>
      <c r="N288" s="38"/>
    </row>
    <row r="289">
      <c r="A289" s="32"/>
      <c r="C289" s="32"/>
      <c r="L289" s="36"/>
      <c r="M289" s="36"/>
      <c r="N289" s="38"/>
    </row>
    <row r="290">
      <c r="A290" s="32"/>
      <c r="C290" s="32"/>
      <c r="L290" s="36"/>
      <c r="M290" s="36"/>
      <c r="N290" s="38"/>
    </row>
    <row r="291">
      <c r="A291" s="32"/>
      <c r="C291" s="32"/>
      <c r="L291" s="36"/>
      <c r="M291" s="36"/>
      <c r="N291" s="38"/>
    </row>
    <row r="292">
      <c r="A292" s="32"/>
      <c r="C292" s="32"/>
      <c r="L292" s="36"/>
      <c r="M292" s="36"/>
      <c r="N292" s="38"/>
    </row>
    <row r="293">
      <c r="A293" s="32"/>
      <c r="C293" s="32"/>
      <c r="L293" s="36"/>
      <c r="M293" s="36"/>
      <c r="N293" s="38"/>
    </row>
    <row r="294">
      <c r="A294" s="32"/>
      <c r="C294" s="32"/>
      <c r="L294" s="36"/>
      <c r="M294" s="36"/>
      <c r="N294" s="38"/>
    </row>
    <row r="295">
      <c r="A295" s="32"/>
      <c r="C295" s="32"/>
      <c r="L295" s="36"/>
      <c r="M295" s="36"/>
      <c r="N295" s="38"/>
    </row>
    <row r="296">
      <c r="A296" s="32"/>
      <c r="C296" s="32"/>
      <c r="L296" s="36"/>
      <c r="M296" s="36"/>
      <c r="N296" s="38"/>
    </row>
    <row r="297">
      <c r="A297" s="32"/>
      <c r="C297" s="32"/>
      <c r="L297" s="36"/>
      <c r="M297" s="36"/>
      <c r="N297" s="38"/>
    </row>
    <row r="298">
      <c r="A298" s="32"/>
      <c r="C298" s="32"/>
      <c r="L298" s="36"/>
      <c r="M298" s="36"/>
      <c r="N298" s="38"/>
    </row>
    <row r="299">
      <c r="A299" s="32"/>
      <c r="C299" s="32"/>
      <c r="L299" s="36"/>
      <c r="M299" s="36"/>
      <c r="N299" s="38"/>
    </row>
    <row r="300">
      <c r="A300" s="32"/>
      <c r="C300" s="32"/>
      <c r="L300" s="36"/>
      <c r="M300" s="36"/>
      <c r="N300" s="38"/>
    </row>
    <row r="301">
      <c r="A301" s="32"/>
      <c r="C301" s="32"/>
      <c r="L301" s="36"/>
      <c r="M301" s="36"/>
      <c r="N301" s="38"/>
    </row>
    <row r="302">
      <c r="A302" s="32"/>
      <c r="C302" s="32"/>
      <c r="L302" s="36"/>
      <c r="M302" s="36"/>
      <c r="N302" s="38"/>
    </row>
    <row r="303">
      <c r="A303" s="32"/>
      <c r="C303" s="32"/>
      <c r="L303" s="36"/>
      <c r="M303" s="36"/>
      <c r="N303" s="38"/>
    </row>
    <row r="304">
      <c r="A304" s="32"/>
      <c r="C304" s="32"/>
      <c r="L304" s="36"/>
      <c r="M304" s="36"/>
      <c r="N304" s="38"/>
    </row>
    <row r="305">
      <c r="A305" s="32"/>
      <c r="C305" s="32"/>
      <c r="L305" s="36"/>
      <c r="M305" s="36"/>
      <c r="N305" s="38"/>
    </row>
    <row r="306">
      <c r="A306" s="32"/>
      <c r="C306" s="32"/>
      <c r="L306" s="36"/>
      <c r="M306" s="36"/>
      <c r="N306" s="38"/>
    </row>
    <row r="307">
      <c r="A307" s="32"/>
      <c r="C307" s="32"/>
      <c r="L307" s="36"/>
      <c r="M307" s="36"/>
      <c r="N307" s="38"/>
    </row>
    <row r="308">
      <c r="A308" s="32"/>
      <c r="C308" s="32"/>
      <c r="L308" s="36"/>
      <c r="M308" s="36"/>
      <c r="N308" s="38"/>
    </row>
    <row r="309">
      <c r="A309" s="32"/>
      <c r="C309" s="32"/>
      <c r="L309" s="36"/>
      <c r="M309" s="36"/>
      <c r="N309" s="38"/>
    </row>
    <row r="310">
      <c r="A310" s="32"/>
      <c r="C310" s="32"/>
      <c r="L310" s="36"/>
      <c r="M310" s="36"/>
      <c r="N310" s="38"/>
    </row>
    <row r="311">
      <c r="A311" s="32"/>
      <c r="C311" s="32"/>
      <c r="L311" s="36"/>
      <c r="M311" s="36"/>
      <c r="N311" s="38"/>
    </row>
    <row r="312">
      <c r="A312" s="32"/>
      <c r="C312" s="32"/>
      <c r="L312" s="36"/>
      <c r="M312" s="36"/>
      <c r="N312" s="38"/>
    </row>
    <row r="313">
      <c r="A313" s="32"/>
      <c r="C313" s="32"/>
      <c r="L313" s="36"/>
      <c r="M313" s="36"/>
      <c r="N313" s="38"/>
    </row>
    <row r="314">
      <c r="A314" s="32"/>
      <c r="C314" s="32"/>
      <c r="L314" s="36"/>
      <c r="M314" s="36"/>
      <c r="N314" s="38"/>
    </row>
    <row r="315">
      <c r="A315" s="32"/>
      <c r="C315" s="32"/>
      <c r="L315" s="36"/>
      <c r="M315" s="36"/>
      <c r="N315" s="38"/>
    </row>
    <row r="316">
      <c r="A316" s="32"/>
      <c r="C316" s="32"/>
      <c r="L316" s="36"/>
      <c r="M316" s="36"/>
      <c r="N316" s="38"/>
    </row>
    <row r="317">
      <c r="A317" s="32"/>
      <c r="C317" s="32"/>
      <c r="L317" s="36"/>
      <c r="M317" s="36"/>
      <c r="N317" s="38"/>
    </row>
    <row r="318">
      <c r="A318" s="32"/>
      <c r="C318" s="32"/>
      <c r="L318" s="36"/>
      <c r="M318" s="36"/>
      <c r="N318" s="38"/>
    </row>
    <row r="319">
      <c r="A319" s="32"/>
      <c r="C319" s="32"/>
      <c r="L319" s="36"/>
      <c r="M319" s="36"/>
      <c r="N319" s="38"/>
    </row>
    <row r="320">
      <c r="A320" s="32"/>
      <c r="C320" s="32"/>
      <c r="L320" s="36"/>
      <c r="M320" s="36"/>
      <c r="N320" s="38"/>
    </row>
    <row r="321">
      <c r="A321" s="32"/>
      <c r="C321" s="32"/>
      <c r="L321" s="36"/>
      <c r="M321" s="36"/>
      <c r="N321" s="38"/>
    </row>
    <row r="322">
      <c r="A322" s="32"/>
      <c r="C322" s="32"/>
      <c r="L322" s="36"/>
      <c r="M322" s="36"/>
      <c r="N322" s="38"/>
    </row>
    <row r="323">
      <c r="A323" s="32"/>
      <c r="C323" s="32"/>
      <c r="L323" s="36"/>
      <c r="M323" s="36"/>
      <c r="N323" s="38"/>
    </row>
    <row r="324">
      <c r="A324" s="32"/>
      <c r="C324" s="32"/>
      <c r="L324" s="36"/>
      <c r="M324" s="36"/>
      <c r="N324" s="38"/>
    </row>
    <row r="325">
      <c r="A325" s="32"/>
      <c r="C325" s="32"/>
      <c r="L325" s="36"/>
      <c r="M325" s="36"/>
      <c r="N325" s="38"/>
    </row>
    <row r="326">
      <c r="A326" s="32"/>
      <c r="C326" s="32"/>
      <c r="L326" s="36"/>
      <c r="M326" s="36"/>
      <c r="N326" s="38"/>
    </row>
    <row r="327">
      <c r="A327" s="32"/>
      <c r="C327" s="32"/>
      <c r="L327" s="36"/>
      <c r="M327" s="36"/>
      <c r="N327" s="38"/>
    </row>
    <row r="328">
      <c r="A328" s="32"/>
      <c r="C328" s="32"/>
      <c r="L328" s="36"/>
      <c r="M328" s="36"/>
      <c r="N328" s="38"/>
    </row>
    <row r="329">
      <c r="A329" s="32"/>
      <c r="C329" s="32"/>
      <c r="L329" s="36"/>
      <c r="M329" s="36"/>
      <c r="N329" s="38"/>
    </row>
    <row r="330">
      <c r="A330" s="32"/>
      <c r="C330" s="32"/>
      <c r="L330" s="36"/>
      <c r="M330" s="36"/>
      <c r="N330" s="38"/>
    </row>
    <row r="331">
      <c r="A331" s="32"/>
      <c r="C331" s="32"/>
      <c r="L331" s="36"/>
      <c r="M331" s="36"/>
      <c r="N331" s="38"/>
    </row>
    <row r="332">
      <c r="A332" s="32"/>
      <c r="C332" s="32"/>
      <c r="L332" s="36"/>
      <c r="M332" s="36"/>
      <c r="N332" s="38"/>
    </row>
    <row r="333">
      <c r="A333" s="32"/>
      <c r="C333" s="32"/>
      <c r="L333" s="36"/>
      <c r="M333" s="36"/>
      <c r="N333" s="38"/>
    </row>
    <row r="334">
      <c r="A334" s="32"/>
      <c r="C334" s="32"/>
      <c r="L334" s="36"/>
      <c r="M334" s="36"/>
      <c r="N334" s="38"/>
    </row>
    <row r="335">
      <c r="A335" s="32"/>
      <c r="C335" s="32"/>
      <c r="L335" s="36"/>
      <c r="M335" s="36"/>
      <c r="N335" s="38"/>
    </row>
    <row r="336">
      <c r="A336" s="32"/>
      <c r="C336" s="32"/>
      <c r="L336" s="36"/>
      <c r="M336" s="36"/>
      <c r="N336" s="38"/>
    </row>
    <row r="337">
      <c r="A337" s="32"/>
      <c r="C337" s="32"/>
      <c r="L337" s="36"/>
      <c r="M337" s="36"/>
      <c r="N337" s="38"/>
    </row>
    <row r="338">
      <c r="A338" s="32"/>
      <c r="C338" s="32"/>
      <c r="L338" s="36"/>
      <c r="M338" s="36"/>
      <c r="N338" s="38"/>
    </row>
    <row r="339">
      <c r="A339" s="32"/>
      <c r="C339" s="32"/>
      <c r="L339" s="36"/>
      <c r="M339" s="36"/>
      <c r="N339" s="38"/>
    </row>
    <row r="340">
      <c r="A340" s="32"/>
      <c r="C340" s="32"/>
      <c r="L340" s="36"/>
      <c r="M340" s="36"/>
      <c r="N340" s="38"/>
    </row>
    <row r="341">
      <c r="A341" s="32"/>
      <c r="C341" s="32"/>
      <c r="L341" s="36"/>
      <c r="M341" s="36"/>
      <c r="N341" s="38"/>
    </row>
    <row r="342">
      <c r="A342" s="32"/>
      <c r="C342" s="32"/>
      <c r="L342" s="36"/>
      <c r="M342" s="36"/>
      <c r="N342" s="38"/>
    </row>
    <row r="343">
      <c r="A343" s="32"/>
      <c r="C343" s="32"/>
      <c r="L343" s="36"/>
      <c r="M343" s="36"/>
      <c r="N343" s="38"/>
    </row>
    <row r="344">
      <c r="A344" s="32"/>
      <c r="C344" s="32"/>
      <c r="L344" s="36"/>
      <c r="M344" s="36"/>
      <c r="N344" s="38"/>
    </row>
    <row r="345">
      <c r="A345" s="32"/>
      <c r="C345" s="32"/>
      <c r="L345" s="36"/>
      <c r="M345" s="36"/>
      <c r="N345" s="38"/>
    </row>
    <row r="346">
      <c r="A346" s="32"/>
      <c r="C346" s="32"/>
      <c r="L346" s="36"/>
      <c r="M346" s="36"/>
      <c r="N346" s="38"/>
    </row>
    <row r="347">
      <c r="A347" s="32"/>
      <c r="C347" s="32"/>
      <c r="L347" s="36"/>
      <c r="M347" s="36"/>
      <c r="N347" s="38"/>
    </row>
    <row r="348">
      <c r="A348" s="32"/>
      <c r="C348" s="32"/>
      <c r="L348" s="36"/>
      <c r="M348" s="36"/>
      <c r="N348" s="38"/>
    </row>
    <row r="349">
      <c r="A349" s="32"/>
      <c r="C349" s="32"/>
      <c r="L349" s="36"/>
      <c r="M349" s="36"/>
      <c r="N349" s="38"/>
    </row>
    <row r="350">
      <c r="A350" s="32"/>
      <c r="C350" s="32"/>
      <c r="L350" s="36"/>
      <c r="M350" s="36"/>
      <c r="N350" s="38"/>
    </row>
    <row r="351">
      <c r="A351" s="32"/>
      <c r="C351" s="32"/>
      <c r="L351" s="36"/>
      <c r="M351" s="36"/>
      <c r="N351" s="38"/>
    </row>
    <row r="352">
      <c r="A352" s="32"/>
      <c r="C352" s="32"/>
      <c r="L352" s="36"/>
      <c r="M352" s="36"/>
      <c r="N352" s="38"/>
    </row>
    <row r="353">
      <c r="A353" s="32"/>
      <c r="C353" s="32"/>
      <c r="L353" s="36"/>
      <c r="M353" s="36"/>
      <c r="N353" s="38"/>
    </row>
    <row r="354">
      <c r="A354" s="32"/>
      <c r="C354" s="32"/>
      <c r="L354" s="36"/>
      <c r="M354" s="36"/>
      <c r="N354" s="38"/>
    </row>
    <row r="355">
      <c r="A355" s="32"/>
      <c r="C355" s="32"/>
      <c r="L355" s="36"/>
      <c r="M355" s="36"/>
      <c r="N355" s="38"/>
    </row>
    <row r="356">
      <c r="A356" s="32"/>
      <c r="C356" s="32"/>
      <c r="L356" s="36"/>
      <c r="M356" s="36"/>
      <c r="N356" s="38"/>
    </row>
    <row r="357">
      <c r="A357" s="32"/>
      <c r="C357" s="32"/>
      <c r="L357" s="36"/>
      <c r="M357" s="36"/>
      <c r="N357" s="38"/>
    </row>
    <row r="358">
      <c r="A358" s="32"/>
      <c r="C358" s="32"/>
      <c r="L358" s="36"/>
      <c r="M358" s="36"/>
      <c r="N358" s="38"/>
    </row>
    <row r="359">
      <c r="A359" s="32"/>
      <c r="C359" s="32"/>
      <c r="L359" s="36"/>
      <c r="M359" s="36"/>
      <c r="N359" s="38"/>
    </row>
    <row r="360">
      <c r="A360" s="32"/>
      <c r="C360" s="32"/>
      <c r="L360" s="36"/>
      <c r="M360" s="36"/>
      <c r="N360" s="38"/>
    </row>
    <row r="361">
      <c r="A361" s="32"/>
      <c r="C361" s="32"/>
      <c r="L361" s="36"/>
      <c r="M361" s="36"/>
      <c r="N361" s="38"/>
    </row>
    <row r="362">
      <c r="A362" s="32"/>
      <c r="C362" s="32"/>
      <c r="L362" s="36"/>
      <c r="M362" s="36"/>
      <c r="N362" s="38"/>
    </row>
    <row r="363">
      <c r="A363" s="32"/>
      <c r="C363" s="32"/>
      <c r="L363" s="36"/>
      <c r="M363" s="36"/>
      <c r="N363" s="38"/>
    </row>
    <row r="364">
      <c r="A364" s="32"/>
      <c r="C364" s="32"/>
      <c r="L364" s="36"/>
      <c r="M364" s="36"/>
      <c r="N364" s="38"/>
    </row>
    <row r="365">
      <c r="A365" s="32"/>
      <c r="C365" s="32"/>
      <c r="L365" s="36"/>
      <c r="M365" s="36"/>
      <c r="N365" s="38"/>
    </row>
    <row r="366">
      <c r="A366" s="32"/>
      <c r="C366" s="32"/>
      <c r="L366" s="36"/>
      <c r="M366" s="36"/>
      <c r="N366" s="38"/>
    </row>
    <row r="367">
      <c r="A367" s="32"/>
      <c r="C367" s="32"/>
      <c r="L367" s="36"/>
      <c r="M367" s="36"/>
      <c r="N367" s="38"/>
    </row>
    <row r="368">
      <c r="A368" s="32"/>
      <c r="C368" s="32"/>
      <c r="L368" s="36"/>
      <c r="M368" s="36"/>
      <c r="N368" s="38"/>
    </row>
    <row r="369">
      <c r="A369" s="32"/>
      <c r="C369" s="32"/>
      <c r="L369" s="36"/>
      <c r="M369" s="36"/>
      <c r="N369" s="38"/>
    </row>
    <row r="370">
      <c r="A370" s="32"/>
      <c r="C370" s="32"/>
      <c r="L370" s="36"/>
      <c r="M370" s="36"/>
      <c r="N370" s="38"/>
    </row>
    <row r="371">
      <c r="A371" s="32"/>
      <c r="C371" s="32"/>
      <c r="L371" s="36"/>
      <c r="M371" s="36"/>
      <c r="N371" s="38"/>
    </row>
    <row r="372">
      <c r="A372" s="32"/>
      <c r="C372" s="32"/>
      <c r="L372" s="36"/>
      <c r="M372" s="36"/>
      <c r="N372" s="38"/>
    </row>
    <row r="373">
      <c r="A373" s="32"/>
      <c r="C373" s="32"/>
      <c r="L373" s="36"/>
      <c r="M373" s="36"/>
      <c r="N373" s="38"/>
    </row>
    <row r="374">
      <c r="A374" s="32"/>
      <c r="C374" s="32"/>
      <c r="L374" s="36"/>
      <c r="M374" s="36"/>
      <c r="N374" s="38"/>
    </row>
    <row r="375">
      <c r="A375" s="32"/>
      <c r="C375" s="32"/>
      <c r="L375" s="36"/>
      <c r="M375" s="36"/>
      <c r="N375" s="38"/>
    </row>
    <row r="376">
      <c r="A376" s="32"/>
      <c r="C376" s="32"/>
      <c r="L376" s="36"/>
      <c r="M376" s="36"/>
      <c r="N376" s="38"/>
    </row>
    <row r="377">
      <c r="A377" s="32"/>
      <c r="C377" s="32"/>
      <c r="L377" s="36"/>
      <c r="M377" s="36"/>
      <c r="N377" s="38"/>
    </row>
    <row r="378">
      <c r="A378" s="32"/>
      <c r="C378" s="32"/>
      <c r="L378" s="36"/>
      <c r="M378" s="36"/>
      <c r="N378" s="38"/>
    </row>
    <row r="379">
      <c r="A379" s="32"/>
      <c r="C379" s="32"/>
      <c r="L379" s="36"/>
      <c r="M379" s="36"/>
      <c r="N379" s="38"/>
    </row>
    <row r="380">
      <c r="A380" s="32"/>
      <c r="C380" s="32"/>
      <c r="L380" s="36"/>
      <c r="M380" s="36"/>
      <c r="N380" s="38"/>
    </row>
    <row r="381">
      <c r="A381" s="32"/>
      <c r="C381" s="32"/>
      <c r="L381" s="36"/>
      <c r="M381" s="36"/>
      <c r="N381" s="38"/>
    </row>
    <row r="382">
      <c r="A382" s="32"/>
      <c r="C382" s="32"/>
      <c r="L382" s="36"/>
      <c r="M382" s="36"/>
      <c r="N382" s="38"/>
    </row>
    <row r="383">
      <c r="A383" s="32"/>
      <c r="C383" s="32"/>
      <c r="L383" s="36"/>
      <c r="M383" s="36"/>
      <c r="N383" s="38"/>
    </row>
    <row r="384">
      <c r="A384" s="32"/>
      <c r="C384" s="32"/>
      <c r="L384" s="36"/>
      <c r="M384" s="36"/>
      <c r="N384" s="38"/>
    </row>
    <row r="385">
      <c r="A385" s="32"/>
      <c r="C385" s="32"/>
      <c r="L385" s="36"/>
      <c r="M385" s="36"/>
      <c r="N385" s="38"/>
    </row>
    <row r="386">
      <c r="A386" s="32"/>
      <c r="C386" s="32"/>
      <c r="L386" s="36"/>
      <c r="M386" s="36"/>
      <c r="N386" s="38"/>
    </row>
    <row r="387">
      <c r="A387" s="32"/>
      <c r="C387" s="32"/>
      <c r="L387" s="36"/>
      <c r="M387" s="36"/>
      <c r="N387" s="38"/>
    </row>
    <row r="388">
      <c r="A388" s="32"/>
      <c r="C388" s="32"/>
      <c r="L388" s="36"/>
      <c r="M388" s="36"/>
      <c r="N388" s="38"/>
    </row>
    <row r="389">
      <c r="A389" s="32"/>
      <c r="C389" s="32"/>
      <c r="L389" s="36"/>
      <c r="M389" s="36"/>
      <c r="N389" s="38"/>
    </row>
    <row r="390">
      <c r="A390" s="32"/>
      <c r="C390" s="32"/>
      <c r="L390" s="36"/>
      <c r="M390" s="36"/>
      <c r="N390" s="38"/>
    </row>
    <row r="391">
      <c r="A391" s="32"/>
      <c r="C391" s="32"/>
      <c r="L391" s="36"/>
      <c r="M391" s="36"/>
      <c r="N391" s="38"/>
    </row>
    <row r="392">
      <c r="A392" s="32"/>
      <c r="C392" s="32"/>
      <c r="L392" s="36"/>
      <c r="M392" s="36"/>
      <c r="N392" s="38"/>
    </row>
    <row r="393">
      <c r="A393" s="32"/>
      <c r="C393" s="32"/>
      <c r="L393" s="36"/>
      <c r="M393" s="36"/>
      <c r="N393" s="38"/>
    </row>
    <row r="394">
      <c r="A394" s="32"/>
      <c r="C394" s="32"/>
      <c r="L394" s="36"/>
      <c r="M394" s="36"/>
      <c r="N394" s="38"/>
    </row>
    <row r="395">
      <c r="A395" s="32"/>
      <c r="C395" s="32"/>
      <c r="L395" s="36"/>
      <c r="M395" s="36"/>
      <c r="N395" s="38"/>
    </row>
    <row r="396">
      <c r="A396" s="32"/>
      <c r="C396" s="32"/>
      <c r="L396" s="36"/>
      <c r="M396" s="36"/>
      <c r="N396" s="38"/>
    </row>
    <row r="397">
      <c r="A397" s="32"/>
      <c r="C397" s="32"/>
      <c r="L397" s="36"/>
      <c r="M397" s="36"/>
      <c r="N397" s="38"/>
    </row>
    <row r="398">
      <c r="A398" s="32"/>
      <c r="C398" s="32"/>
      <c r="L398" s="36"/>
      <c r="M398" s="36"/>
      <c r="N398" s="38"/>
    </row>
    <row r="399">
      <c r="A399" s="32"/>
      <c r="C399" s="32"/>
      <c r="L399" s="36"/>
      <c r="M399" s="36"/>
      <c r="N399" s="38"/>
    </row>
    <row r="400">
      <c r="A400" s="32"/>
      <c r="C400" s="32"/>
      <c r="L400" s="36"/>
      <c r="M400" s="36"/>
      <c r="N400" s="38"/>
    </row>
    <row r="401">
      <c r="A401" s="32"/>
      <c r="C401" s="32"/>
      <c r="L401" s="36"/>
      <c r="M401" s="36"/>
      <c r="N401" s="38"/>
    </row>
    <row r="402">
      <c r="A402" s="32"/>
      <c r="C402" s="32"/>
      <c r="L402" s="36"/>
      <c r="M402" s="36"/>
      <c r="N402" s="38"/>
    </row>
    <row r="403">
      <c r="A403" s="32"/>
      <c r="C403" s="32"/>
      <c r="L403" s="36"/>
      <c r="M403" s="36"/>
      <c r="N403" s="38"/>
    </row>
    <row r="404">
      <c r="A404" s="32"/>
      <c r="C404" s="32"/>
      <c r="L404" s="36"/>
      <c r="M404" s="36"/>
      <c r="N404" s="38"/>
    </row>
    <row r="405">
      <c r="A405" s="32"/>
      <c r="C405" s="32"/>
      <c r="L405" s="36"/>
      <c r="M405" s="36"/>
      <c r="N405" s="38"/>
    </row>
    <row r="406">
      <c r="A406" s="32"/>
      <c r="C406" s="32"/>
      <c r="L406" s="36"/>
      <c r="M406" s="36"/>
      <c r="N406" s="38"/>
    </row>
    <row r="407">
      <c r="A407" s="32"/>
      <c r="C407" s="32"/>
      <c r="L407" s="36"/>
      <c r="M407" s="36"/>
      <c r="N407" s="38"/>
    </row>
    <row r="408">
      <c r="A408" s="32"/>
      <c r="C408" s="32"/>
      <c r="L408" s="36"/>
      <c r="M408" s="36"/>
      <c r="N408" s="38"/>
    </row>
    <row r="409">
      <c r="A409" s="32"/>
      <c r="C409" s="32"/>
      <c r="L409" s="36"/>
      <c r="M409" s="36"/>
      <c r="N409" s="38"/>
    </row>
    <row r="410">
      <c r="A410" s="32"/>
      <c r="C410" s="32"/>
      <c r="L410" s="36"/>
      <c r="M410" s="36"/>
      <c r="N410" s="38"/>
    </row>
    <row r="411">
      <c r="A411" s="32"/>
      <c r="C411" s="32"/>
      <c r="L411" s="36"/>
      <c r="M411" s="36"/>
      <c r="N411" s="38"/>
    </row>
    <row r="412">
      <c r="A412" s="32"/>
      <c r="C412" s="32"/>
      <c r="L412" s="36"/>
      <c r="M412" s="36"/>
      <c r="N412" s="38"/>
    </row>
    <row r="413">
      <c r="A413" s="32"/>
      <c r="C413" s="32"/>
      <c r="L413" s="36"/>
      <c r="M413" s="36"/>
      <c r="N413" s="38"/>
    </row>
    <row r="414">
      <c r="A414" s="32"/>
      <c r="C414" s="32"/>
      <c r="L414" s="36"/>
      <c r="M414" s="36"/>
      <c r="N414" s="38"/>
    </row>
    <row r="415">
      <c r="A415" s="32"/>
      <c r="C415" s="32"/>
      <c r="L415" s="36"/>
      <c r="M415" s="36"/>
      <c r="N415" s="38"/>
    </row>
    <row r="416">
      <c r="A416" s="32"/>
      <c r="C416" s="32"/>
      <c r="L416" s="36"/>
      <c r="M416" s="36"/>
      <c r="N416" s="38"/>
    </row>
    <row r="417">
      <c r="A417" s="32"/>
      <c r="C417" s="32"/>
      <c r="L417" s="36"/>
      <c r="M417" s="36"/>
      <c r="N417" s="38"/>
    </row>
    <row r="418">
      <c r="A418" s="32"/>
      <c r="C418" s="32"/>
      <c r="L418" s="36"/>
      <c r="M418" s="36"/>
      <c r="N418" s="38"/>
    </row>
    <row r="419">
      <c r="A419" s="32"/>
      <c r="C419" s="32"/>
      <c r="L419" s="36"/>
      <c r="M419" s="36"/>
      <c r="N419" s="38"/>
    </row>
    <row r="420">
      <c r="A420" s="32"/>
      <c r="C420" s="32"/>
      <c r="L420" s="36"/>
      <c r="M420" s="36"/>
      <c r="N420" s="38"/>
    </row>
    <row r="421">
      <c r="A421" s="32"/>
      <c r="C421" s="32"/>
      <c r="L421" s="36"/>
      <c r="M421" s="36"/>
      <c r="N421" s="38"/>
    </row>
    <row r="422">
      <c r="A422" s="32"/>
      <c r="C422" s="32"/>
      <c r="L422" s="36"/>
      <c r="M422" s="36"/>
      <c r="N422" s="38"/>
    </row>
    <row r="423">
      <c r="A423" s="32"/>
      <c r="C423" s="32"/>
      <c r="L423" s="36"/>
      <c r="M423" s="36"/>
      <c r="N423" s="38"/>
    </row>
    <row r="424">
      <c r="A424" s="32"/>
      <c r="C424" s="32"/>
      <c r="L424" s="36"/>
      <c r="M424" s="36"/>
      <c r="N424" s="38"/>
    </row>
    <row r="425">
      <c r="A425" s="32"/>
      <c r="C425" s="32"/>
      <c r="L425" s="36"/>
      <c r="M425" s="36"/>
      <c r="N425" s="38"/>
    </row>
    <row r="426">
      <c r="A426" s="32"/>
      <c r="C426" s="32"/>
      <c r="L426" s="36"/>
      <c r="M426" s="36"/>
      <c r="N426" s="38"/>
    </row>
    <row r="427">
      <c r="A427" s="32"/>
      <c r="C427" s="32"/>
      <c r="L427" s="36"/>
      <c r="M427" s="36"/>
      <c r="N427" s="38"/>
    </row>
    <row r="428">
      <c r="A428" s="32"/>
      <c r="C428" s="32"/>
      <c r="L428" s="36"/>
      <c r="M428" s="36"/>
      <c r="N428" s="38"/>
    </row>
    <row r="429">
      <c r="A429" s="32"/>
      <c r="C429" s="32"/>
      <c r="L429" s="36"/>
      <c r="M429" s="36"/>
      <c r="N429" s="38"/>
    </row>
    <row r="430">
      <c r="A430" s="32"/>
      <c r="C430" s="32"/>
      <c r="L430" s="36"/>
      <c r="M430" s="36"/>
      <c r="N430" s="38"/>
    </row>
    <row r="431">
      <c r="A431" s="32"/>
      <c r="C431" s="32"/>
      <c r="L431" s="36"/>
      <c r="M431" s="36"/>
      <c r="N431" s="38"/>
    </row>
    <row r="432">
      <c r="A432" s="32"/>
      <c r="C432" s="32"/>
      <c r="L432" s="36"/>
      <c r="M432" s="36"/>
      <c r="N432" s="38"/>
    </row>
    <row r="433">
      <c r="A433" s="32"/>
      <c r="C433" s="32"/>
      <c r="L433" s="36"/>
      <c r="M433" s="36"/>
      <c r="N433" s="38"/>
    </row>
    <row r="434">
      <c r="A434" s="32"/>
      <c r="C434" s="32"/>
      <c r="L434" s="36"/>
      <c r="M434" s="36"/>
      <c r="N434" s="38"/>
    </row>
    <row r="435">
      <c r="A435" s="32"/>
      <c r="C435" s="32"/>
      <c r="L435" s="36"/>
      <c r="M435" s="36"/>
      <c r="N435" s="38"/>
    </row>
    <row r="436">
      <c r="A436" s="32"/>
      <c r="C436" s="32"/>
      <c r="L436" s="36"/>
      <c r="M436" s="36"/>
      <c r="N436" s="38"/>
    </row>
    <row r="437">
      <c r="A437" s="32"/>
      <c r="C437" s="32"/>
      <c r="L437" s="36"/>
      <c r="M437" s="36"/>
      <c r="N437" s="38"/>
    </row>
    <row r="438">
      <c r="A438" s="32"/>
      <c r="C438" s="32"/>
      <c r="L438" s="36"/>
      <c r="M438" s="36"/>
      <c r="N438" s="38"/>
    </row>
    <row r="439">
      <c r="A439" s="32"/>
      <c r="C439" s="32"/>
      <c r="L439" s="36"/>
      <c r="M439" s="36"/>
      <c r="N439" s="38"/>
    </row>
    <row r="440">
      <c r="A440" s="32"/>
      <c r="C440" s="32"/>
      <c r="L440" s="36"/>
      <c r="M440" s="36"/>
      <c r="N440" s="38"/>
    </row>
    <row r="441">
      <c r="A441" s="32"/>
      <c r="C441" s="32"/>
      <c r="L441" s="36"/>
      <c r="M441" s="36"/>
      <c r="N441" s="38"/>
    </row>
    <row r="442">
      <c r="A442" s="32"/>
      <c r="C442" s="32"/>
      <c r="L442" s="36"/>
      <c r="M442" s="36"/>
      <c r="N442" s="38"/>
    </row>
    <row r="443">
      <c r="A443" s="32"/>
      <c r="C443" s="32"/>
      <c r="L443" s="36"/>
      <c r="M443" s="36"/>
      <c r="N443" s="38"/>
    </row>
    <row r="444">
      <c r="A444" s="32"/>
      <c r="C444" s="32"/>
      <c r="L444" s="36"/>
      <c r="M444" s="36"/>
      <c r="N444" s="38"/>
    </row>
    <row r="445">
      <c r="A445" s="32"/>
      <c r="C445" s="32"/>
      <c r="L445" s="36"/>
      <c r="M445" s="36"/>
      <c r="N445" s="38"/>
    </row>
    <row r="446">
      <c r="A446" s="32"/>
      <c r="C446" s="32"/>
      <c r="L446" s="36"/>
      <c r="M446" s="36"/>
      <c r="N446" s="38"/>
    </row>
    <row r="447">
      <c r="A447" s="32"/>
      <c r="C447" s="32"/>
      <c r="L447" s="36"/>
      <c r="M447" s="36"/>
      <c r="N447" s="38"/>
    </row>
    <row r="448">
      <c r="A448" s="32"/>
      <c r="C448" s="32"/>
      <c r="L448" s="36"/>
      <c r="M448" s="36"/>
      <c r="N448" s="38"/>
    </row>
    <row r="449">
      <c r="A449" s="32"/>
      <c r="C449" s="32"/>
      <c r="L449" s="36"/>
      <c r="M449" s="36"/>
      <c r="N449" s="38"/>
    </row>
    <row r="450">
      <c r="A450" s="32"/>
      <c r="C450" s="32"/>
      <c r="L450" s="36"/>
      <c r="M450" s="36"/>
      <c r="N450" s="38"/>
    </row>
    <row r="451">
      <c r="A451" s="32"/>
      <c r="C451" s="32"/>
      <c r="L451" s="36"/>
      <c r="M451" s="36"/>
      <c r="N451" s="38"/>
    </row>
    <row r="452">
      <c r="A452" s="32"/>
      <c r="C452" s="32"/>
      <c r="L452" s="36"/>
      <c r="M452" s="36"/>
      <c r="N452" s="38"/>
    </row>
    <row r="453">
      <c r="A453" s="32"/>
      <c r="C453" s="32"/>
      <c r="L453" s="36"/>
      <c r="M453" s="36"/>
      <c r="N453" s="38"/>
    </row>
    <row r="454">
      <c r="A454" s="32"/>
      <c r="C454" s="32"/>
      <c r="L454" s="36"/>
      <c r="M454" s="36"/>
      <c r="N454" s="38"/>
    </row>
    <row r="455">
      <c r="A455" s="32"/>
      <c r="C455" s="32"/>
      <c r="L455" s="36"/>
      <c r="M455" s="36"/>
      <c r="N455" s="38"/>
    </row>
    <row r="456">
      <c r="A456" s="32"/>
      <c r="C456" s="32"/>
      <c r="L456" s="36"/>
      <c r="M456" s="36"/>
      <c r="N456" s="38"/>
    </row>
    <row r="457">
      <c r="A457" s="32"/>
      <c r="C457" s="32"/>
      <c r="L457" s="36"/>
      <c r="M457" s="36"/>
      <c r="N457" s="38"/>
    </row>
    <row r="458">
      <c r="A458" s="32"/>
      <c r="C458" s="32"/>
      <c r="L458" s="36"/>
      <c r="M458" s="36"/>
      <c r="N458" s="38"/>
    </row>
    <row r="459">
      <c r="A459" s="32"/>
      <c r="C459" s="32"/>
      <c r="L459" s="36"/>
      <c r="M459" s="36"/>
      <c r="N459" s="38"/>
    </row>
    <row r="460">
      <c r="A460" s="32"/>
      <c r="C460" s="32"/>
      <c r="L460" s="36"/>
      <c r="M460" s="36"/>
      <c r="N460" s="38"/>
    </row>
    <row r="461">
      <c r="A461" s="32"/>
      <c r="C461" s="32"/>
      <c r="L461" s="36"/>
      <c r="M461" s="36"/>
      <c r="N461" s="38"/>
    </row>
    <row r="462">
      <c r="A462" s="32"/>
      <c r="C462" s="32"/>
      <c r="L462" s="36"/>
      <c r="M462" s="36"/>
      <c r="N462" s="38"/>
    </row>
    <row r="463">
      <c r="A463" s="32"/>
      <c r="C463" s="32"/>
      <c r="L463" s="36"/>
      <c r="M463" s="36"/>
      <c r="N463" s="38"/>
    </row>
    <row r="464">
      <c r="A464" s="32"/>
      <c r="C464" s="32"/>
      <c r="L464" s="36"/>
      <c r="M464" s="36"/>
      <c r="N464" s="38"/>
    </row>
    <row r="465">
      <c r="A465" s="32"/>
      <c r="C465" s="32"/>
      <c r="L465" s="36"/>
      <c r="M465" s="36"/>
      <c r="N465" s="38"/>
    </row>
    <row r="466">
      <c r="A466" s="32"/>
      <c r="C466" s="32"/>
      <c r="L466" s="36"/>
      <c r="M466" s="36"/>
      <c r="N466" s="38"/>
    </row>
    <row r="467">
      <c r="A467" s="32"/>
      <c r="C467" s="32"/>
      <c r="L467" s="36"/>
      <c r="M467" s="36"/>
      <c r="N467" s="38"/>
    </row>
    <row r="468">
      <c r="A468" s="32"/>
      <c r="C468" s="32"/>
      <c r="L468" s="36"/>
      <c r="M468" s="36"/>
      <c r="N468" s="38"/>
    </row>
    <row r="469">
      <c r="A469" s="32"/>
      <c r="C469" s="32"/>
      <c r="L469" s="36"/>
      <c r="M469" s="36"/>
      <c r="N469" s="38"/>
    </row>
    <row r="470">
      <c r="A470" s="32"/>
      <c r="C470" s="32"/>
      <c r="L470" s="36"/>
      <c r="M470" s="36"/>
      <c r="N470" s="38"/>
    </row>
    <row r="471">
      <c r="A471" s="32"/>
      <c r="C471" s="32"/>
      <c r="L471" s="36"/>
      <c r="M471" s="36"/>
      <c r="N471" s="38"/>
    </row>
    <row r="472">
      <c r="A472" s="32"/>
      <c r="C472" s="32"/>
      <c r="L472" s="36"/>
      <c r="M472" s="36"/>
      <c r="N472" s="38"/>
    </row>
    <row r="473">
      <c r="A473" s="32"/>
      <c r="C473" s="32"/>
      <c r="L473" s="36"/>
      <c r="M473" s="36"/>
      <c r="N473" s="38"/>
    </row>
    <row r="474">
      <c r="A474" s="32"/>
      <c r="C474" s="32"/>
      <c r="L474" s="36"/>
      <c r="M474" s="36"/>
      <c r="N474" s="38"/>
    </row>
    <row r="475">
      <c r="A475" s="32"/>
      <c r="C475" s="32"/>
      <c r="L475" s="36"/>
      <c r="M475" s="36"/>
      <c r="N475" s="38"/>
    </row>
    <row r="476">
      <c r="A476" s="32"/>
      <c r="C476" s="32"/>
      <c r="L476" s="36"/>
      <c r="M476" s="36"/>
      <c r="N476" s="38"/>
    </row>
    <row r="477">
      <c r="A477" s="32"/>
      <c r="C477" s="32"/>
      <c r="L477" s="36"/>
      <c r="M477" s="36"/>
      <c r="N477" s="38"/>
    </row>
    <row r="478">
      <c r="A478" s="32"/>
      <c r="C478" s="32"/>
      <c r="L478" s="36"/>
      <c r="M478" s="36"/>
      <c r="N478" s="38"/>
    </row>
    <row r="479">
      <c r="A479" s="32"/>
      <c r="C479" s="32"/>
      <c r="L479" s="36"/>
      <c r="M479" s="36"/>
      <c r="N479" s="38"/>
    </row>
    <row r="480">
      <c r="A480" s="32"/>
      <c r="C480" s="32"/>
      <c r="L480" s="36"/>
      <c r="M480" s="36"/>
      <c r="N480" s="38"/>
    </row>
    <row r="481">
      <c r="A481" s="32"/>
      <c r="C481" s="32"/>
      <c r="L481" s="36"/>
      <c r="M481" s="36"/>
      <c r="N481" s="38"/>
    </row>
    <row r="482">
      <c r="A482" s="32"/>
      <c r="C482" s="32"/>
      <c r="L482" s="36"/>
      <c r="M482" s="36"/>
      <c r="N482" s="38"/>
    </row>
    <row r="483">
      <c r="A483" s="32"/>
      <c r="C483" s="32"/>
      <c r="L483" s="36"/>
      <c r="M483" s="36"/>
      <c r="N483" s="38"/>
    </row>
    <row r="484">
      <c r="A484" s="32"/>
      <c r="C484" s="32"/>
      <c r="L484" s="36"/>
      <c r="M484" s="36"/>
      <c r="N484" s="38"/>
    </row>
    <row r="485">
      <c r="A485" s="32"/>
      <c r="C485" s="32"/>
      <c r="L485" s="36"/>
      <c r="M485" s="36"/>
      <c r="N485" s="38"/>
    </row>
    <row r="486">
      <c r="A486" s="32"/>
      <c r="C486" s="32"/>
      <c r="L486" s="36"/>
      <c r="M486" s="36"/>
      <c r="N486" s="38"/>
    </row>
    <row r="487">
      <c r="A487" s="32"/>
      <c r="C487" s="32"/>
      <c r="L487" s="36"/>
      <c r="M487" s="36"/>
      <c r="N487" s="38"/>
    </row>
    <row r="488">
      <c r="A488" s="32"/>
      <c r="C488" s="32"/>
      <c r="L488" s="36"/>
      <c r="M488" s="36"/>
      <c r="N488" s="38"/>
    </row>
    <row r="489">
      <c r="A489" s="32"/>
      <c r="C489" s="32"/>
      <c r="L489" s="36"/>
      <c r="M489" s="36"/>
      <c r="N489" s="38"/>
    </row>
    <row r="490">
      <c r="A490" s="32"/>
      <c r="C490" s="32"/>
      <c r="L490" s="36"/>
      <c r="M490" s="36"/>
      <c r="N490" s="38"/>
    </row>
    <row r="491">
      <c r="A491" s="32"/>
      <c r="C491" s="32"/>
      <c r="L491" s="36"/>
      <c r="M491" s="36"/>
      <c r="N491" s="38"/>
    </row>
    <row r="492">
      <c r="A492" s="32"/>
      <c r="C492" s="32"/>
      <c r="L492" s="36"/>
      <c r="M492" s="36"/>
      <c r="N492" s="38"/>
    </row>
    <row r="493">
      <c r="A493" s="32"/>
      <c r="C493" s="32"/>
      <c r="L493" s="36"/>
      <c r="M493" s="36"/>
      <c r="N493" s="38"/>
    </row>
    <row r="494">
      <c r="A494" s="32"/>
      <c r="C494" s="32"/>
      <c r="L494" s="36"/>
      <c r="M494" s="36"/>
      <c r="N494" s="38"/>
    </row>
    <row r="495">
      <c r="A495" s="32"/>
      <c r="C495" s="32"/>
      <c r="L495" s="36"/>
      <c r="M495" s="36"/>
      <c r="N495" s="38"/>
    </row>
    <row r="496">
      <c r="A496" s="32"/>
      <c r="C496" s="32"/>
      <c r="L496" s="36"/>
      <c r="M496" s="36"/>
      <c r="N496" s="38"/>
    </row>
    <row r="497">
      <c r="A497" s="32"/>
      <c r="C497" s="32"/>
      <c r="L497" s="36"/>
      <c r="M497" s="36"/>
      <c r="N497" s="38"/>
    </row>
    <row r="498">
      <c r="A498" s="32"/>
      <c r="C498" s="32"/>
      <c r="L498" s="36"/>
      <c r="M498" s="36"/>
      <c r="N498" s="38"/>
    </row>
    <row r="499">
      <c r="A499" s="32"/>
      <c r="C499" s="32"/>
      <c r="L499" s="36"/>
      <c r="M499" s="36"/>
      <c r="N499" s="38"/>
    </row>
    <row r="500">
      <c r="A500" s="32"/>
      <c r="C500" s="32"/>
      <c r="L500" s="36"/>
      <c r="M500" s="36"/>
      <c r="N500" s="38"/>
    </row>
    <row r="501">
      <c r="A501" s="32"/>
      <c r="C501" s="32"/>
      <c r="L501" s="36"/>
      <c r="M501" s="36"/>
      <c r="N501" s="38"/>
    </row>
    <row r="502">
      <c r="A502" s="32"/>
      <c r="C502" s="32"/>
      <c r="L502" s="36"/>
      <c r="M502" s="36"/>
      <c r="N502" s="38"/>
    </row>
    <row r="503">
      <c r="A503" s="32"/>
      <c r="C503" s="32"/>
      <c r="L503" s="36"/>
      <c r="M503" s="36"/>
      <c r="N503" s="38"/>
    </row>
    <row r="504">
      <c r="A504" s="32"/>
      <c r="C504" s="32"/>
      <c r="L504" s="36"/>
      <c r="M504" s="36"/>
      <c r="N504" s="38"/>
    </row>
    <row r="505">
      <c r="A505" s="32"/>
      <c r="C505" s="32"/>
      <c r="L505" s="36"/>
      <c r="M505" s="36"/>
      <c r="N505" s="38"/>
    </row>
    <row r="506">
      <c r="A506" s="32"/>
      <c r="C506" s="32"/>
      <c r="L506" s="36"/>
      <c r="M506" s="36"/>
      <c r="N506" s="38"/>
    </row>
    <row r="507">
      <c r="A507" s="32"/>
      <c r="C507" s="32"/>
      <c r="L507" s="36"/>
      <c r="M507" s="36"/>
      <c r="N507" s="38"/>
    </row>
    <row r="508">
      <c r="A508" s="32"/>
      <c r="C508" s="32"/>
      <c r="L508" s="36"/>
      <c r="M508" s="36"/>
      <c r="N508" s="38"/>
    </row>
    <row r="509">
      <c r="A509" s="32"/>
      <c r="C509" s="32"/>
      <c r="L509" s="36"/>
      <c r="M509" s="36"/>
      <c r="N509" s="38"/>
    </row>
    <row r="510">
      <c r="A510" s="32"/>
      <c r="C510" s="32"/>
      <c r="L510" s="36"/>
      <c r="M510" s="36"/>
      <c r="N510" s="38"/>
    </row>
    <row r="511">
      <c r="A511" s="32"/>
      <c r="C511" s="32"/>
      <c r="L511" s="36"/>
      <c r="M511" s="36"/>
      <c r="N511" s="38"/>
    </row>
    <row r="512">
      <c r="A512" s="32"/>
      <c r="C512" s="32"/>
      <c r="L512" s="36"/>
      <c r="M512" s="36"/>
      <c r="N512" s="38"/>
    </row>
    <row r="513">
      <c r="A513" s="32"/>
      <c r="C513" s="32"/>
      <c r="L513" s="36"/>
      <c r="M513" s="36"/>
      <c r="N513" s="38"/>
    </row>
    <row r="514">
      <c r="A514" s="32"/>
      <c r="C514" s="32"/>
      <c r="L514" s="36"/>
      <c r="M514" s="36"/>
      <c r="N514" s="38"/>
    </row>
    <row r="515">
      <c r="A515" s="32"/>
      <c r="C515" s="32"/>
      <c r="L515" s="36"/>
      <c r="M515" s="36"/>
      <c r="N515" s="38"/>
    </row>
    <row r="516">
      <c r="A516" s="32"/>
      <c r="C516" s="32"/>
      <c r="L516" s="36"/>
      <c r="M516" s="36"/>
      <c r="N516" s="38"/>
    </row>
    <row r="517">
      <c r="A517" s="32"/>
      <c r="C517" s="32"/>
      <c r="L517" s="36"/>
      <c r="M517" s="36"/>
      <c r="N517" s="38"/>
    </row>
    <row r="518">
      <c r="A518" s="32"/>
      <c r="C518" s="32"/>
      <c r="L518" s="36"/>
      <c r="M518" s="36"/>
      <c r="N518" s="38"/>
    </row>
    <row r="519">
      <c r="A519" s="32"/>
      <c r="C519" s="32"/>
      <c r="L519" s="36"/>
      <c r="M519" s="36"/>
      <c r="N519" s="38"/>
    </row>
    <row r="520">
      <c r="A520" s="32"/>
      <c r="C520" s="32"/>
      <c r="L520" s="36"/>
      <c r="M520" s="36"/>
      <c r="N520" s="38"/>
    </row>
    <row r="521">
      <c r="A521" s="32"/>
      <c r="C521" s="32"/>
      <c r="L521" s="36"/>
      <c r="M521" s="36"/>
      <c r="N521" s="38"/>
    </row>
    <row r="522">
      <c r="A522" s="32"/>
      <c r="C522" s="32"/>
      <c r="L522" s="36"/>
      <c r="M522" s="36"/>
      <c r="N522" s="38"/>
    </row>
    <row r="523">
      <c r="A523" s="32"/>
      <c r="C523" s="32"/>
      <c r="L523" s="36"/>
      <c r="M523" s="36"/>
      <c r="N523" s="38"/>
    </row>
    <row r="524">
      <c r="A524" s="32"/>
      <c r="C524" s="32"/>
      <c r="L524" s="36"/>
      <c r="M524" s="36"/>
      <c r="N524" s="38"/>
    </row>
    <row r="525">
      <c r="A525" s="32"/>
      <c r="C525" s="32"/>
      <c r="L525" s="36"/>
      <c r="M525" s="36"/>
      <c r="N525" s="38"/>
    </row>
    <row r="526">
      <c r="A526" s="32"/>
      <c r="C526" s="32"/>
      <c r="L526" s="36"/>
      <c r="M526" s="36"/>
      <c r="N526" s="38"/>
    </row>
    <row r="527">
      <c r="A527" s="32"/>
      <c r="C527" s="32"/>
      <c r="L527" s="36"/>
      <c r="M527" s="36"/>
      <c r="N527" s="38"/>
    </row>
    <row r="528">
      <c r="A528" s="32"/>
      <c r="C528" s="32"/>
      <c r="L528" s="36"/>
      <c r="M528" s="36"/>
      <c r="N528" s="38"/>
    </row>
    <row r="529">
      <c r="A529" s="32"/>
      <c r="C529" s="32"/>
      <c r="L529" s="36"/>
      <c r="M529" s="36"/>
      <c r="N529" s="38"/>
    </row>
    <row r="530">
      <c r="A530" s="32"/>
      <c r="C530" s="32"/>
      <c r="L530" s="36"/>
      <c r="M530" s="36"/>
      <c r="N530" s="38"/>
    </row>
    <row r="531">
      <c r="A531" s="32"/>
      <c r="C531" s="32"/>
      <c r="L531" s="36"/>
      <c r="M531" s="36"/>
      <c r="N531" s="38"/>
    </row>
    <row r="532">
      <c r="A532" s="32"/>
      <c r="C532" s="32"/>
      <c r="L532" s="36"/>
      <c r="M532" s="36"/>
      <c r="N532" s="38"/>
    </row>
    <row r="533">
      <c r="A533" s="32"/>
      <c r="C533" s="32"/>
      <c r="L533" s="36"/>
      <c r="M533" s="36"/>
      <c r="N533" s="38"/>
    </row>
    <row r="534">
      <c r="A534" s="32"/>
      <c r="C534" s="32"/>
      <c r="L534" s="36"/>
      <c r="M534" s="36"/>
      <c r="N534" s="38"/>
    </row>
    <row r="535">
      <c r="A535" s="32"/>
      <c r="C535" s="32"/>
      <c r="L535" s="36"/>
      <c r="M535" s="36"/>
      <c r="N535" s="38"/>
    </row>
    <row r="536">
      <c r="A536" s="32"/>
      <c r="C536" s="32"/>
      <c r="L536" s="36"/>
      <c r="M536" s="36"/>
      <c r="N536" s="38"/>
    </row>
    <row r="537">
      <c r="A537" s="32"/>
      <c r="C537" s="32"/>
      <c r="L537" s="36"/>
      <c r="M537" s="36"/>
      <c r="N537" s="38"/>
    </row>
    <row r="538">
      <c r="A538" s="32"/>
      <c r="C538" s="32"/>
      <c r="L538" s="36"/>
      <c r="M538" s="36"/>
      <c r="N538" s="38"/>
    </row>
    <row r="539">
      <c r="A539" s="32"/>
      <c r="C539" s="32"/>
      <c r="L539" s="36"/>
      <c r="M539" s="36"/>
      <c r="N539" s="38"/>
    </row>
    <row r="540">
      <c r="A540" s="32"/>
      <c r="C540" s="32"/>
      <c r="L540" s="36"/>
      <c r="M540" s="36"/>
      <c r="N540" s="38"/>
    </row>
    <row r="541">
      <c r="A541" s="32"/>
      <c r="C541" s="32"/>
      <c r="L541" s="36"/>
      <c r="M541" s="36"/>
      <c r="N541" s="38"/>
    </row>
    <row r="542">
      <c r="A542" s="32"/>
      <c r="C542" s="32"/>
      <c r="L542" s="36"/>
      <c r="M542" s="36"/>
      <c r="N542" s="38"/>
    </row>
    <row r="543">
      <c r="A543" s="32"/>
      <c r="C543" s="32"/>
      <c r="L543" s="36"/>
      <c r="M543" s="36"/>
      <c r="N543" s="38"/>
    </row>
    <row r="544">
      <c r="A544" s="32"/>
      <c r="C544" s="32"/>
      <c r="L544" s="36"/>
      <c r="M544" s="36"/>
      <c r="N544" s="38"/>
    </row>
    <row r="545">
      <c r="A545" s="32"/>
      <c r="C545" s="32"/>
      <c r="L545" s="36"/>
      <c r="M545" s="36"/>
      <c r="N545" s="38"/>
    </row>
    <row r="546">
      <c r="A546" s="32"/>
      <c r="C546" s="32"/>
      <c r="L546" s="36"/>
      <c r="M546" s="36"/>
      <c r="N546" s="38"/>
    </row>
    <row r="547">
      <c r="A547" s="32"/>
      <c r="C547" s="32"/>
      <c r="L547" s="36"/>
      <c r="M547" s="36"/>
      <c r="N547" s="38"/>
    </row>
    <row r="548">
      <c r="A548" s="32"/>
      <c r="C548" s="32"/>
      <c r="L548" s="36"/>
      <c r="M548" s="36"/>
      <c r="N548" s="38"/>
    </row>
    <row r="549">
      <c r="A549" s="32"/>
      <c r="C549" s="32"/>
      <c r="L549" s="36"/>
      <c r="M549" s="36"/>
      <c r="N549" s="38"/>
    </row>
    <row r="550">
      <c r="A550" s="32"/>
      <c r="C550" s="32"/>
      <c r="L550" s="36"/>
      <c r="M550" s="36"/>
      <c r="N550" s="38"/>
    </row>
    <row r="551">
      <c r="A551" s="32"/>
      <c r="C551" s="32"/>
      <c r="L551" s="36"/>
      <c r="M551" s="36"/>
      <c r="N551" s="38"/>
    </row>
    <row r="552">
      <c r="A552" s="32"/>
      <c r="C552" s="32"/>
      <c r="L552" s="36"/>
      <c r="M552" s="36"/>
      <c r="N552" s="38"/>
    </row>
    <row r="553">
      <c r="A553" s="32"/>
      <c r="C553" s="32"/>
      <c r="L553" s="36"/>
      <c r="M553" s="36"/>
      <c r="N553" s="38"/>
    </row>
    <row r="554">
      <c r="A554" s="32"/>
      <c r="C554" s="32"/>
      <c r="L554" s="36"/>
      <c r="M554" s="36"/>
      <c r="N554" s="38"/>
    </row>
    <row r="555">
      <c r="A555" s="32"/>
      <c r="C555" s="32"/>
      <c r="L555" s="36"/>
      <c r="M555" s="36"/>
      <c r="N555" s="38"/>
    </row>
    <row r="556">
      <c r="A556" s="32"/>
      <c r="C556" s="32"/>
      <c r="L556" s="36"/>
      <c r="M556" s="36"/>
      <c r="N556" s="38"/>
    </row>
    <row r="557">
      <c r="A557" s="32"/>
      <c r="C557" s="32"/>
      <c r="L557" s="36"/>
      <c r="M557" s="36"/>
      <c r="N557" s="38"/>
    </row>
    <row r="558">
      <c r="A558" s="32"/>
      <c r="C558" s="32"/>
      <c r="L558" s="36"/>
      <c r="M558" s="36"/>
      <c r="N558" s="38"/>
    </row>
    <row r="559">
      <c r="A559" s="32"/>
      <c r="C559" s="32"/>
      <c r="L559" s="36"/>
      <c r="M559" s="36"/>
      <c r="N559" s="38"/>
    </row>
    <row r="560">
      <c r="A560" s="32"/>
      <c r="C560" s="32"/>
      <c r="L560" s="36"/>
      <c r="M560" s="36"/>
      <c r="N560" s="38"/>
    </row>
    <row r="561">
      <c r="A561" s="32"/>
      <c r="C561" s="32"/>
      <c r="L561" s="36"/>
      <c r="M561" s="36"/>
      <c r="N561" s="38"/>
    </row>
    <row r="562">
      <c r="A562" s="32"/>
      <c r="C562" s="32"/>
      <c r="L562" s="36"/>
      <c r="M562" s="36"/>
      <c r="N562" s="38"/>
    </row>
    <row r="563">
      <c r="A563" s="32"/>
      <c r="C563" s="32"/>
      <c r="L563" s="36"/>
      <c r="M563" s="36"/>
      <c r="N563" s="38"/>
    </row>
    <row r="564">
      <c r="A564" s="32"/>
      <c r="C564" s="32"/>
      <c r="L564" s="36"/>
      <c r="M564" s="36"/>
      <c r="N564" s="38"/>
    </row>
    <row r="565">
      <c r="A565" s="32"/>
      <c r="C565" s="32"/>
      <c r="L565" s="36"/>
      <c r="M565" s="36"/>
      <c r="N565" s="38"/>
    </row>
    <row r="566">
      <c r="A566" s="32"/>
      <c r="C566" s="32"/>
      <c r="L566" s="36"/>
      <c r="M566" s="36"/>
      <c r="N566" s="38"/>
    </row>
    <row r="567">
      <c r="A567" s="32"/>
      <c r="C567" s="32"/>
      <c r="L567" s="36"/>
      <c r="M567" s="36"/>
      <c r="N567" s="38"/>
    </row>
    <row r="568">
      <c r="A568" s="32"/>
      <c r="C568" s="32"/>
      <c r="L568" s="36"/>
      <c r="M568" s="36"/>
      <c r="N568" s="38"/>
    </row>
    <row r="569">
      <c r="A569" s="32"/>
      <c r="C569" s="32"/>
      <c r="L569" s="36"/>
      <c r="M569" s="36"/>
      <c r="N569" s="38"/>
    </row>
    <row r="570">
      <c r="A570" s="32"/>
      <c r="C570" s="32"/>
      <c r="L570" s="36"/>
      <c r="M570" s="36"/>
      <c r="N570" s="38"/>
    </row>
    <row r="571">
      <c r="A571" s="32"/>
      <c r="C571" s="32"/>
      <c r="L571" s="36"/>
      <c r="M571" s="36"/>
      <c r="N571" s="38"/>
    </row>
    <row r="572">
      <c r="A572" s="32"/>
      <c r="C572" s="32"/>
      <c r="L572" s="36"/>
      <c r="M572" s="36"/>
      <c r="N572" s="38"/>
    </row>
    <row r="573">
      <c r="A573" s="32"/>
      <c r="C573" s="32"/>
      <c r="L573" s="36"/>
      <c r="M573" s="36"/>
      <c r="N573" s="38"/>
    </row>
    <row r="574">
      <c r="A574" s="32"/>
      <c r="C574" s="32"/>
      <c r="L574" s="36"/>
      <c r="M574" s="36"/>
      <c r="N574" s="38"/>
    </row>
    <row r="575">
      <c r="A575" s="32"/>
      <c r="C575" s="32"/>
      <c r="L575" s="36"/>
      <c r="M575" s="36"/>
      <c r="N575" s="38"/>
    </row>
    <row r="576">
      <c r="A576" s="32"/>
      <c r="C576" s="32"/>
      <c r="L576" s="36"/>
      <c r="M576" s="36"/>
      <c r="N576" s="38"/>
    </row>
    <row r="577">
      <c r="A577" s="32"/>
      <c r="C577" s="32"/>
      <c r="L577" s="36"/>
      <c r="M577" s="36"/>
      <c r="N577" s="38"/>
    </row>
    <row r="578">
      <c r="A578" s="32"/>
      <c r="C578" s="32"/>
      <c r="L578" s="36"/>
      <c r="M578" s="36"/>
      <c r="N578" s="38"/>
    </row>
    <row r="579">
      <c r="A579" s="32"/>
      <c r="C579" s="32"/>
      <c r="L579" s="36"/>
      <c r="M579" s="36"/>
      <c r="N579" s="38"/>
    </row>
    <row r="580">
      <c r="A580" s="32"/>
      <c r="C580" s="32"/>
      <c r="L580" s="36"/>
      <c r="M580" s="36"/>
      <c r="N580" s="38"/>
    </row>
    <row r="581">
      <c r="A581" s="32"/>
      <c r="C581" s="32"/>
      <c r="L581" s="36"/>
      <c r="M581" s="36"/>
      <c r="N581" s="38"/>
    </row>
    <row r="582">
      <c r="A582" s="32"/>
      <c r="C582" s="32"/>
      <c r="L582" s="36"/>
      <c r="M582" s="36"/>
      <c r="N582" s="38"/>
    </row>
    <row r="583">
      <c r="A583" s="32"/>
      <c r="C583" s="32"/>
      <c r="L583" s="36"/>
      <c r="M583" s="36"/>
      <c r="N583" s="38"/>
    </row>
    <row r="584">
      <c r="A584" s="32"/>
      <c r="C584" s="32"/>
      <c r="L584" s="36"/>
      <c r="M584" s="36"/>
      <c r="N584" s="38"/>
    </row>
    <row r="585">
      <c r="A585" s="32"/>
      <c r="C585" s="32"/>
      <c r="L585" s="36"/>
      <c r="M585" s="36"/>
      <c r="N585" s="38"/>
    </row>
    <row r="586">
      <c r="A586" s="32"/>
      <c r="C586" s="32"/>
      <c r="L586" s="36"/>
      <c r="M586" s="36"/>
      <c r="N586" s="38"/>
    </row>
    <row r="587">
      <c r="A587" s="32"/>
      <c r="C587" s="32"/>
      <c r="L587" s="36"/>
      <c r="M587" s="36"/>
      <c r="N587" s="38"/>
    </row>
    <row r="588">
      <c r="A588" s="32"/>
      <c r="C588" s="32"/>
      <c r="L588" s="36"/>
      <c r="M588" s="36"/>
      <c r="N588" s="38"/>
    </row>
    <row r="589">
      <c r="A589" s="32"/>
      <c r="C589" s="32"/>
      <c r="L589" s="36"/>
      <c r="M589" s="36"/>
      <c r="N589" s="38"/>
    </row>
    <row r="590">
      <c r="A590" s="32"/>
      <c r="C590" s="32"/>
      <c r="L590" s="36"/>
      <c r="M590" s="36"/>
      <c r="N590" s="38"/>
    </row>
    <row r="591">
      <c r="A591" s="32"/>
      <c r="C591" s="32"/>
      <c r="L591" s="36"/>
      <c r="M591" s="36"/>
      <c r="N591" s="38"/>
    </row>
    <row r="592">
      <c r="A592" s="32"/>
      <c r="C592" s="32"/>
      <c r="L592" s="36"/>
      <c r="M592" s="36"/>
      <c r="N592" s="38"/>
    </row>
    <row r="593">
      <c r="A593" s="32"/>
      <c r="C593" s="32"/>
      <c r="L593" s="36"/>
      <c r="M593" s="36"/>
      <c r="N593" s="38"/>
    </row>
    <row r="594">
      <c r="A594" s="32"/>
      <c r="C594" s="32"/>
      <c r="L594" s="36"/>
      <c r="M594" s="36"/>
      <c r="N594" s="38"/>
    </row>
    <row r="595">
      <c r="A595" s="32"/>
      <c r="C595" s="32"/>
      <c r="L595" s="36"/>
      <c r="M595" s="36"/>
      <c r="N595" s="38"/>
    </row>
    <row r="596">
      <c r="A596" s="32"/>
      <c r="C596" s="32"/>
      <c r="L596" s="36"/>
      <c r="M596" s="36"/>
      <c r="N596" s="38"/>
    </row>
    <row r="597">
      <c r="A597" s="32"/>
      <c r="C597" s="32"/>
      <c r="L597" s="36"/>
      <c r="M597" s="36"/>
      <c r="N597" s="38"/>
    </row>
    <row r="598">
      <c r="A598" s="32"/>
      <c r="C598" s="32"/>
      <c r="L598" s="36"/>
      <c r="M598" s="36"/>
      <c r="N598" s="38"/>
    </row>
    <row r="599">
      <c r="A599" s="32"/>
      <c r="C599" s="32"/>
      <c r="L599" s="36"/>
      <c r="M599" s="36"/>
      <c r="N599" s="38"/>
    </row>
    <row r="600">
      <c r="A600" s="32"/>
      <c r="C600" s="32"/>
      <c r="L600" s="36"/>
      <c r="M600" s="36"/>
      <c r="N600" s="38"/>
    </row>
    <row r="601">
      <c r="A601" s="32"/>
      <c r="C601" s="32"/>
      <c r="L601" s="36"/>
      <c r="M601" s="36"/>
      <c r="N601" s="38"/>
    </row>
    <row r="602">
      <c r="A602" s="32"/>
      <c r="C602" s="32"/>
      <c r="L602" s="36"/>
      <c r="M602" s="36"/>
      <c r="N602" s="38"/>
    </row>
    <row r="603">
      <c r="A603" s="32"/>
      <c r="C603" s="32"/>
      <c r="L603" s="36"/>
      <c r="M603" s="36"/>
      <c r="N603" s="38"/>
    </row>
    <row r="604">
      <c r="A604" s="32"/>
      <c r="C604" s="32"/>
      <c r="L604" s="36"/>
      <c r="M604" s="36"/>
      <c r="N604" s="38"/>
    </row>
    <row r="605">
      <c r="A605" s="32"/>
      <c r="C605" s="32"/>
      <c r="L605" s="36"/>
      <c r="M605" s="36"/>
      <c r="N605" s="38"/>
    </row>
    <row r="606">
      <c r="A606" s="32"/>
      <c r="C606" s="32"/>
      <c r="L606" s="36"/>
      <c r="M606" s="36"/>
      <c r="N606" s="38"/>
    </row>
    <row r="607">
      <c r="A607" s="32"/>
      <c r="C607" s="32"/>
      <c r="L607" s="36"/>
      <c r="M607" s="36"/>
      <c r="N607" s="38"/>
    </row>
    <row r="608">
      <c r="A608" s="32"/>
      <c r="C608" s="32"/>
      <c r="L608" s="36"/>
      <c r="M608" s="36"/>
      <c r="N608" s="38"/>
    </row>
    <row r="609">
      <c r="A609" s="32"/>
      <c r="C609" s="32"/>
      <c r="L609" s="36"/>
      <c r="M609" s="36"/>
      <c r="N609" s="38"/>
    </row>
    <row r="610">
      <c r="A610" s="32"/>
      <c r="C610" s="32"/>
      <c r="L610" s="36"/>
      <c r="M610" s="36"/>
      <c r="N610" s="38"/>
    </row>
    <row r="611">
      <c r="A611" s="32"/>
      <c r="C611" s="32"/>
      <c r="L611" s="36"/>
      <c r="M611" s="36"/>
      <c r="N611" s="38"/>
    </row>
    <row r="612">
      <c r="A612" s="32"/>
      <c r="C612" s="32"/>
      <c r="L612" s="36"/>
      <c r="M612" s="36"/>
      <c r="N612" s="38"/>
    </row>
    <row r="613">
      <c r="A613" s="32"/>
      <c r="C613" s="32"/>
      <c r="L613" s="36"/>
      <c r="M613" s="36"/>
      <c r="N613" s="38"/>
    </row>
    <row r="614">
      <c r="A614" s="32"/>
      <c r="C614" s="32"/>
      <c r="L614" s="36"/>
      <c r="M614" s="36"/>
      <c r="N614" s="38"/>
    </row>
    <row r="615">
      <c r="A615" s="32"/>
      <c r="C615" s="32"/>
      <c r="L615" s="36"/>
      <c r="M615" s="36"/>
      <c r="N615" s="38"/>
    </row>
    <row r="616">
      <c r="A616" s="32"/>
      <c r="C616" s="32"/>
      <c r="L616" s="36"/>
      <c r="M616" s="36"/>
      <c r="N616" s="38"/>
    </row>
    <row r="617">
      <c r="A617" s="32"/>
      <c r="C617" s="32"/>
      <c r="L617" s="36"/>
      <c r="M617" s="36"/>
      <c r="N617" s="38"/>
    </row>
    <row r="618">
      <c r="A618" s="32"/>
      <c r="C618" s="32"/>
      <c r="L618" s="36"/>
      <c r="M618" s="36"/>
      <c r="N618" s="38"/>
    </row>
    <row r="619">
      <c r="A619" s="32"/>
      <c r="C619" s="32"/>
      <c r="L619" s="36"/>
      <c r="M619" s="36"/>
      <c r="N619" s="38"/>
    </row>
    <row r="620">
      <c r="A620" s="32"/>
      <c r="C620" s="32"/>
      <c r="L620" s="36"/>
      <c r="M620" s="36"/>
      <c r="N620" s="38"/>
    </row>
    <row r="621">
      <c r="A621" s="32"/>
      <c r="C621" s="32"/>
      <c r="L621" s="36"/>
      <c r="M621" s="36"/>
      <c r="N621" s="38"/>
    </row>
    <row r="622">
      <c r="A622" s="32"/>
      <c r="C622" s="32"/>
      <c r="L622" s="36"/>
      <c r="M622" s="36"/>
      <c r="N622" s="38"/>
    </row>
    <row r="623">
      <c r="A623" s="32"/>
      <c r="C623" s="32"/>
      <c r="L623" s="36"/>
      <c r="M623" s="36"/>
      <c r="N623" s="38"/>
    </row>
    <row r="624">
      <c r="A624" s="32"/>
      <c r="C624" s="32"/>
      <c r="L624" s="36"/>
      <c r="M624" s="36"/>
      <c r="N624" s="38"/>
    </row>
    <row r="625">
      <c r="A625" s="32"/>
      <c r="C625" s="32"/>
      <c r="L625" s="36"/>
      <c r="M625" s="36"/>
      <c r="N625" s="38"/>
    </row>
    <row r="626">
      <c r="A626" s="32"/>
      <c r="C626" s="32"/>
      <c r="L626" s="36"/>
      <c r="M626" s="36"/>
      <c r="N626" s="38"/>
    </row>
    <row r="627">
      <c r="A627" s="32"/>
      <c r="C627" s="32"/>
      <c r="L627" s="36"/>
      <c r="M627" s="36"/>
      <c r="N627" s="38"/>
    </row>
    <row r="628">
      <c r="A628" s="32"/>
      <c r="C628" s="32"/>
      <c r="L628" s="36"/>
      <c r="M628" s="36"/>
      <c r="N628" s="38"/>
    </row>
    <row r="629">
      <c r="A629" s="32"/>
      <c r="C629" s="32"/>
      <c r="L629" s="36"/>
      <c r="M629" s="36"/>
      <c r="N629" s="38"/>
    </row>
    <row r="630">
      <c r="A630" s="32"/>
      <c r="C630" s="32"/>
      <c r="L630" s="36"/>
      <c r="M630" s="36"/>
      <c r="N630" s="38"/>
    </row>
    <row r="631">
      <c r="A631" s="32"/>
      <c r="C631" s="32"/>
      <c r="L631" s="36"/>
      <c r="M631" s="36"/>
      <c r="N631" s="38"/>
    </row>
    <row r="632">
      <c r="A632" s="32"/>
      <c r="C632" s="32"/>
      <c r="L632" s="36"/>
      <c r="M632" s="36"/>
      <c r="N632" s="38"/>
    </row>
    <row r="633">
      <c r="A633" s="32"/>
      <c r="C633" s="32"/>
      <c r="L633" s="36"/>
      <c r="M633" s="36"/>
      <c r="N633" s="38"/>
    </row>
    <row r="634">
      <c r="A634" s="32"/>
      <c r="C634" s="32"/>
      <c r="L634" s="36"/>
      <c r="M634" s="36"/>
      <c r="N634" s="38"/>
    </row>
    <row r="635">
      <c r="A635" s="32"/>
      <c r="C635" s="32"/>
      <c r="L635" s="36"/>
      <c r="M635" s="36"/>
      <c r="N635" s="38"/>
    </row>
    <row r="636">
      <c r="A636" s="32"/>
      <c r="C636" s="32"/>
      <c r="L636" s="36"/>
      <c r="M636" s="36"/>
      <c r="N636" s="38"/>
    </row>
    <row r="637">
      <c r="A637" s="32"/>
      <c r="C637" s="32"/>
      <c r="L637" s="36"/>
      <c r="M637" s="36"/>
      <c r="N637" s="38"/>
    </row>
    <row r="638">
      <c r="A638" s="32"/>
      <c r="C638" s="32"/>
      <c r="L638" s="36"/>
      <c r="M638" s="36"/>
      <c r="N638" s="38"/>
    </row>
    <row r="639">
      <c r="A639" s="32"/>
      <c r="C639" s="32"/>
      <c r="L639" s="36"/>
      <c r="M639" s="36"/>
      <c r="N639" s="38"/>
    </row>
    <row r="640">
      <c r="A640" s="32"/>
      <c r="C640" s="32"/>
      <c r="L640" s="36"/>
      <c r="M640" s="36"/>
      <c r="N640" s="38"/>
    </row>
    <row r="641">
      <c r="A641" s="32"/>
      <c r="C641" s="32"/>
      <c r="L641" s="36"/>
      <c r="M641" s="36"/>
      <c r="N641" s="38"/>
    </row>
    <row r="642">
      <c r="A642" s="32"/>
      <c r="C642" s="32"/>
      <c r="L642" s="36"/>
      <c r="M642" s="36"/>
      <c r="N642" s="38"/>
    </row>
    <row r="643">
      <c r="A643" s="32"/>
      <c r="C643" s="32"/>
      <c r="L643" s="36"/>
      <c r="M643" s="36"/>
      <c r="N643" s="38"/>
    </row>
    <row r="644">
      <c r="A644" s="32"/>
      <c r="C644" s="32"/>
      <c r="L644" s="36"/>
      <c r="M644" s="36"/>
      <c r="N644" s="38"/>
    </row>
    <row r="645">
      <c r="A645" s="32"/>
      <c r="C645" s="32"/>
      <c r="L645" s="36"/>
      <c r="M645" s="36"/>
      <c r="N645" s="38"/>
    </row>
    <row r="646">
      <c r="A646" s="32"/>
      <c r="C646" s="32"/>
      <c r="L646" s="36"/>
      <c r="M646" s="36"/>
      <c r="N646" s="38"/>
    </row>
    <row r="647">
      <c r="A647" s="32"/>
      <c r="C647" s="32"/>
      <c r="L647" s="36"/>
      <c r="M647" s="36"/>
      <c r="N647" s="38"/>
    </row>
    <row r="648">
      <c r="A648" s="32"/>
      <c r="C648" s="32"/>
      <c r="L648" s="36"/>
      <c r="M648" s="36"/>
      <c r="N648" s="38"/>
    </row>
    <row r="649">
      <c r="A649" s="32"/>
      <c r="C649" s="32"/>
      <c r="L649" s="36"/>
      <c r="M649" s="36"/>
      <c r="N649" s="38"/>
    </row>
    <row r="650">
      <c r="A650" s="32"/>
      <c r="C650" s="32"/>
      <c r="L650" s="36"/>
      <c r="M650" s="36"/>
      <c r="N650" s="38"/>
    </row>
    <row r="651">
      <c r="A651" s="32"/>
      <c r="C651" s="32"/>
      <c r="L651" s="36"/>
      <c r="M651" s="36"/>
      <c r="N651" s="38"/>
    </row>
    <row r="652">
      <c r="A652" s="32"/>
      <c r="C652" s="32"/>
      <c r="L652" s="36"/>
      <c r="M652" s="36"/>
      <c r="N652" s="38"/>
    </row>
    <row r="653">
      <c r="A653" s="32"/>
      <c r="C653" s="32"/>
      <c r="L653" s="36"/>
      <c r="M653" s="36"/>
      <c r="N653" s="38"/>
    </row>
    <row r="654">
      <c r="A654" s="32"/>
      <c r="C654" s="32"/>
      <c r="L654" s="36"/>
      <c r="M654" s="36"/>
      <c r="N654" s="38"/>
    </row>
    <row r="655">
      <c r="A655" s="32"/>
      <c r="C655" s="32"/>
      <c r="L655" s="36"/>
      <c r="M655" s="36"/>
      <c r="N655" s="38"/>
    </row>
    <row r="656">
      <c r="A656" s="32"/>
      <c r="C656" s="32"/>
      <c r="L656" s="36"/>
      <c r="M656" s="36"/>
      <c r="N656" s="38"/>
    </row>
    <row r="657">
      <c r="A657" s="32"/>
      <c r="C657" s="32"/>
      <c r="L657" s="36"/>
      <c r="M657" s="36"/>
      <c r="N657" s="38"/>
    </row>
    <row r="658">
      <c r="A658" s="32"/>
      <c r="C658" s="32"/>
      <c r="L658" s="36"/>
      <c r="M658" s="36"/>
      <c r="N658" s="38"/>
    </row>
    <row r="659">
      <c r="A659" s="32"/>
      <c r="C659" s="32"/>
      <c r="L659" s="36"/>
      <c r="M659" s="36"/>
      <c r="N659" s="38"/>
    </row>
    <row r="660">
      <c r="A660" s="32"/>
      <c r="C660" s="32"/>
      <c r="L660" s="36"/>
      <c r="M660" s="36"/>
      <c r="N660" s="38"/>
    </row>
    <row r="661">
      <c r="A661" s="32"/>
      <c r="C661" s="32"/>
      <c r="L661" s="36"/>
      <c r="M661" s="36"/>
      <c r="N661" s="38"/>
    </row>
    <row r="662">
      <c r="A662" s="32"/>
      <c r="C662" s="32"/>
      <c r="L662" s="36"/>
      <c r="M662" s="36"/>
      <c r="N662" s="38"/>
    </row>
    <row r="663">
      <c r="A663" s="32"/>
      <c r="C663" s="32"/>
      <c r="L663" s="36"/>
      <c r="M663" s="36"/>
      <c r="N663" s="38"/>
    </row>
    <row r="664">
      <c r="A664" s="32"/>
      <c r="C664" s="32"/>
      <c r="L664" s="36"/>
      <c r="M664" s="36"/>
      <c r="N664" s="38"/>
    </row>
    <row r="665">
      <c r="A665" s="32"/>
      <c r="C665" s="32"/>
      <c r="L665" s="36"/>
      <c r="M665" s="36"/>
      <c r="N665" s="38"/>
    </row>
    <row r="666">
      <c r="A666" s="32"/>
      <c r="C666" s="32"/>
      <c r="L666" s="36"/>
      <c r="M666" s="36"/>
      <c r="N666" s="38"/>
    </row>
    <row r="667">
      <c r="A667" s="32"/>
      <c r="C667" s="32"/>
      <c r="L667" s="36"/>
      <c r="M667" s="36"/>
      <c r="N667" s="38"/>
    </row>
    <row r="668">
      <c r="A668" s="32"/>
      <c r="C668" s="32"/>
      <c r="L668" s="36"/>
      <c r="M668" s="36"/>
      <c r="N668" s="38"/>
    </row>
    <row r="669">
      <c r="A669" s="32"/>
      <c r="C669" s="32"/>
      <c r="L669" s="36"/>
      <c r="M669" s="36"/>
      <c r="N669" s="38"/>
    </row>
    <row r="670">
      <c r="A670" s="32"/>
      <c r="C670" s="32"/>
      <c r="L670" s="36"/>
      <c r="M670" s="36"/>
      <c r="N670" s="38"/>
    </row>
    <row r="671">
      <c r="A671" s="32"/>
      <c r="C671" s="32"/>
      <c r="L671" s="36"/>
      <c r="M671" s="36"/>
      <c r="N671" s="38"/>
    </row>
    <row r="672">
      <c r="A672" s="32"/>
      <c r="C672" s="32"/>
      <c r="L672" s="36"/>
      <c r="M672" s="36"/>
      <c r="N672" s="38"/>
    </row>
    <row r="673">
      <c r="A673" s="32"/>
      <c r="C673" s="32"/>
      <c r="L673" s="36"/>
      <c r="M673" s="36"/>
      <c r="N673" s="38"/>
    </row>
    <row r="674">
      <c r="A674" s="32"/>
      <c r="C674" s="32"/>
      <c r="L674" s="36"/>
      <c r="M674" s="36"/>
      <c r="N674" s="38"/>
    </row>
    <row r="675">
      <c r="A675" s="32"/>
      <c r="C675" s="32"/>
      <c r="L675" s="36"/>
      <c r="M675" s="36"/>
      <c r="N675" s="38"/>
    </row>
    <row r="676">
      <c r="A676" s="32"/>
      <c r="C676" s="32"/>
      <c r="L676" s="36"/>
      <c r="M676" s="36"/>
      <c r="N676" s="38"/>
    </row>
    <row r="677">
      <c r="A677" s="32"/>
      <c r="C677" s="32"/>
      <c r="L677" s="36"/>
      <c r="M677" s="36"/>
      <c r="N677" s="38"/>
    </row>
    <row r="678">
      <c r="A678" s="32"/>
      <c r="C678" s="32"/>
      <c r="L678" s="36"/>
      <c r="M678" s="36"/>
      <c r="N678" s="38"/>
    </row>
    <row r="679">
      <c r="A679" s="32"/>
      <c r="C679" s="32"/>
      <c r="L679" s="36"/>
      <c r="M679" s="36"/>
      <c r="N679" s="38"/>
    </row>
    <row r="680">
      <c r="A680" s="32"/>
      <c r="C680" s="32"/>
      <c r="L680" s="36"/>
      <c r="M680" s="36"/>
      <c r="N680" s="38"/>
    </row>
    <row r="681">
      <c r="A681" s="32"/>
      <c r="C681" s="32"/>
      <c r="L681" s="36"/>
      <c r="M681" s="36"/>
      <c r="N681" s="38"/>
    </row>
    <row r="682">
      <c r="A682" s="32"/>
      <c r="C682" s="32"/>
      <c r="L682" s="36"/>
      <c r="M682" s="36"/>
      <c r="N682" s="38"/>
    </row>
    <row r="683">
      <c r="A683" s="32"/>
      <c r="C683" s="32"/>
      <c r="L683" s="36"/>
      <c r="M683" s="36"/>
      <c r="N683" s="38"/>
    </row>
    <row r="684">
      <c r="A684" s="32"/>
      <c r="C684" s="32"/>
      <c r="L684" s="36"/>
      <c r="M684" s="36"/>
      <c r="N684" s="38"/>
    </row>
    <row r="685">
      <c r="A685" s="32"/>
      <c r="C685" s="32"/>
      <c r="L685" s="36"/>
      <c r="M685" s="36"/>
      <c r="N685" s="38"/>
    </row>
    <row r="686">
      <c r="A686" s="32"/>
      <c r="C686" s="32"/>
      <c r="L686" s="36"/>
      <c r="M686" s="36"/>
      <c r="N686" s="38"/>
    </row>
    <row r="687">
      <c r="A687" s="32"/>
      <c r="C687" s="32"/>
      <c r="L687" s="36"/>
      <c r="M687" s="36"/>
      <c r="N687" s="38"/>
    </row>
    <row r="688">
      <c r="A688" s="32"/>
      <c r="C688" s="32"/>
      <c r="L688" s="36"/>
      <c r="M688" s="36"/>
      <c r="N688" s="38"/>
    </row>
    <row r="689">
      <c r="A689" s="32"/>
      <c r="C689" s="32"/>
      <c r="L689" s="36"/>
      <c r="M689" s="36"/>
      <c r="N689" s="38"/>
    </row>
    <row r="690">
      <c r="A690" s="32"/>
      <c r="C690" s="32"/>
      <c r="L690" s="36"/>
      <c r="M690" s="36"/>
      <c r="N690" s="38"/>
    </row>
    <row r="691">
      <c r="A691" s="32"/>
      <c r="C691" s="32"/>
      <c r="L691" s="36"/>
      <c r="M691" s="36"/>
      <c r="N691" s="38"/>
    </row>
    <row r="692">
      <c r="A692" s="32"/>
      <c r="C692" s="32"/>
      <c r="L692" s="36"/>
      <c r="M692" s="36"/>
      <c r="N692" s="38"/>
    </row>
    <row r="693">
      <c r="A693" s="32"/>
      <c r="C693" s="32"/>
      <c r="L693" s="36"/>
      <c r="M693" s="36"/>
      <c r="N693" s="38"/>
    </row>
    <row r="694">
      <c r="A694" s="32"/>
      <c r="C694" s="32"/>
      <c r="L694" s="36"/>
      <c r="M694" s="36"/>
      <c r="N694" s="38"/>
    </row>
    <row r="695">
      <c r="A695" s="32"/>
      <c r="C695" s="32"/>
      <c r="L695" s="36"/>
      <c r="M695" s="36"/>
      <c r="N695" s="38"/>
    </row>
    <row r="696">
      <c r="A696" s="32"/>
      <c r="C696" s="32"/>
      <c r="L696" s="36"/>
      <c r="M696" s="36"/>
      <c r="N696" s="38"/>
    </row>
    <row r="697">
      <c r="A697" s="32"/>
      <c r="C697" s="32"/>
      <c r="L697" s="36"/>
      <c r="M697" s="36"/>
      <c r="N697" s="38"/>
    </row>
    <row r="698">
      <c r="A698" s="32"/>
      <c r="C698" s="32"/>
      <c r="L698" s="36"/>
      <c r="M698" s="36"/>
      <c r="N698" s="38"/>
    </row>
    <row r="699">
      <c r="A699" s="32"/>
      <c r="C699" s="32"/>
      <c r="L699" s="36"/>
      <c r="M699" s="36"/>
      <c r="N699" s="38"/>
    </row>
    <row r="700">
      <c r="A700" s="32"/>
      <c r="C700" s="32"/>
      <c r="L700" s="36"/>
      <c r="M700" s="36"/>
      <c r="N700" s="38"/>
    </row>
    <row r="701">
      <c r="A701" s="32"/>
      <c r="C701" s="32"/>
      <c r="L701" s="36"/>
      <c r="M701" s="36"/>
      <c r="N701" s="38"/>
    </row>
    <row r="702">
      <c r="A702" s="32"/>
      <c r="C702" s="32"/>
      <c r="L702" s="36"/>
      <c r="M702" s="36"/>
      <c r="N702" s="38"/>
    </row>
    <row r="703">
      <c r="A703" s="32"/>
      <c r="C703" s="32"/>
      <c r="L703" s="36"/>
      <c r="M703" s="36"/>
      <c r="N703" s="38"/>
    </row>
    <row r="704">
      <c r="A704" s="32"/>
      <c r="C704" s="32"/>
      <c r="L704" s="36"/>
      <c r="M704" s="36"/>
      <c r="N704" s="38"/>
    </row>
    <row r="705">
      <c r="A705" s="32"/>
      <c r="C705" s="32"/>
      <c r="L705" s="36"/>
      <c r="M705" s="36"/>
      <c r="N705" s="38"/>
    </row>
    <row r="706">
      <c r="A706" s="32"/>
      <c r="C706" s="32"/>
      <c r="L706" s="36"/>
      <c r="M706" s="36"/>
      <c r="N706" s="38"/>
    </row>
    <row r="707">
      <c r="A707" s="32"/>
      <c r="C707" s="32"/>
      <c r="L707" s="36"/>
      <c r="M707" s="36"/>
      <c r="N707" s="38"/>
    </row>
    <row r="708">
      <c r="A708" s="32"/>
      <c r="C708" s="32"/>
      <c r="L708" s="36"/>
      <c r="M708" s="36"/>
      <c r="N708" s="38"/>
    </row>
    <row r="709">
      <c r="A709" s="32"/>
      <c r="C709" s="32"/>
      <c r="L709" s="36"/>
      <c r="M709" s="36"/>
      <c r="N709" s="38"/>
    </row>
    <row r="710">
      <c r="A710" s="32"/>
      <c r="C710" s="32"/>
      <c r="L710" s="36"/>
      <c r="M710" s="36"/>
      <c r="N710" s="38"/>
    </row>
    <row r="711">
      <c r="A711" s="32"/>
      <c r="C711" s="32"/>
      <c r="L711" s="36"/>
      <c r="M711" s="36"/>
      <c r="N711" s="38"/>
    </row>
    <row r="712">
      <c r="A712" s="32"/>
      <c r="C712" s="32"/>
      <c r="L712" s="36"/>
      <c r="M712" s="36"/>
      <c r="N712" s="38"/>
    </row>
    <row r="713">
      <c r="A713" s="32"/>
      <c r="C713" s="32"/>
      <c r="L713" s="36"/>
      <c r="M713" s="36"/>
      <c r="N713" s="38"/>
    </row>
    <row r="714">
      <c r="A714" s="32"/>
      <c r="C714" s="32"/>
      <c r="L714" s="36"/>
      <c r="M714" s="36"/>
      <c r="N714" s="38"/>
    </row>
    <row r="715">
      <c r="A715" s="32"/>
      <c r="C715" s="32"/>
      <c r="L715" s="36"/>
      <c r="M715" s="36"/>
      <c r="N715" s="38"/>
    </row>
    <row r="716">
      <c r="A716" s="32"/>
      <c r="C716" s="32"/>
      <c r="L716" s="36"/>
      <c r="M716" s="36"/>
      <c r="N716" s="38"/>
    </row>
    <row r="717">
      <c r="A717" s="32"/>
      <c r="C717" s="32"/>
      <c r="L717" s="36"/>
      <c r="M717" s="36"/>
      <c r="N717" s="38"/>
    </row>
    <row r="718">
      <c r="A718" s="32"/>
      <c r="C718" s="32"/>
      <c r="L718" s="36"/>
      <c r="M718" s="36"/>
      <c r="N718" s="38"/>
    </row>
    <row r="719">
      <c r="A719" s="32"/>
      <c r="C719" s="32"/>
      <c r="L719" s="36"/>
      <c r="M719" s="36"/>
      <c r="N719" s="38"/>
    </row>
    <row r="720">
      <c r="A720" s="32"/>
      <c r="C720" s="32"/>
      <c r="L720" s="36"/>
      <c r="M720" s="36"/>
      <c r="N720" s="38"/>
    </row>
    <row r="721">
      <c r="A721" s="32"/>
      <c r="C721" s="32"/>
      <c r="L721" s="36"/>
      <c r="M721" s="36"/>
      <c r="N721" s="38"/>
    </row>
    <row r="722">
      <c r="A722" s="32"/>
      <c r="C722" s="32"/>
      <c r="L722" s="36"/>
      <c r="M722" s="36"/>
      <c r="N722" s="38"/>
    </row>
    <row r="723">
      <c r="A723" s="32"/>
      <c r="C723" s="32"/>
      <c r="L723" s="36"/>
      <c r="M723" s="36"/>
      <c r="N723" s="38"/>
    </row>
    <row r="724">
      <c r="A724" s="32"/>
      <c r="C724" s="32"/>
      <c r="L724" s="36"/>
      <c r="M724" s="36"/>
      <c r="N724" s="38"/>
    </row>
    <row r="725">
      <c r="A725" s="32"/>
      <c r="C725" s="32"/>
      <c r="L725" s="36"/>
      <c r="M725" s="36"/>
      <c r="N725" s="38"/>
    </row>
    <row r="726">
      <c r="A726" s="32"/>
      <c r="C726" s="32"/>
      <c r="L726" s="36"/>
      <c r="M726" s="36"/>
      <c r="N726" s="38"/>
    </row>
    <row r="727">
      <c r="A727" s="32"/>
      <c r="C727" s="32"/>
      <c r="L727" s="36"/>
      <c r="M727" s="36"/>
      <c r="N727" s="38"/>
    </row>
    <row r="728">
      <c r="A728" s="32"/>
      <c r="C728" s="32"/>
      <c r="L728" s="36"/>
      <c r="M728" s="36"/>
      <c r="N728" s="38"/>
    </row>
    <row r="729">
      <c r="A729" s="32"/>
      <c r="C729" s="32"/>
      <c r="L729" s="36"/>
      <c r="M729" s="36"/>
      <c r="N729" s="38"/>
    </row>
    <row r="730">
      <c r="A730" s="32"/>
      <c r="C730" s="32"/>
      <c r="L730" s="36"/>
      <c r="M730" s="36"/>
      <c r="N730" s="38"/>
    </row>
    <row r="731">
      <c r="A731" s="32"/>
      <c r="C731" s="32"/>
      <c r="L731" s="36"/>
      <c r="M731" s="36"/>
      <c r="N731" s="38"/>
    </row>
    <row r="732">
      <c r="A732" s="32"/>
      <c r="C732" s="32"/>
      <c r="L732" s="36"/>
      <c r="M732" s="36"/>
      <c r="N732" s="38"/>
    </row>
    <row r="733">
      <c r="A733" s="32"/>
      <c r="C733" s="32"/>
      <c r="L733" s="36"/>
      <c r="M733" s="36"/>
      <c r="N733" s="38"/>
    </row>
    <row r="734">
      <c r="A734" s="32"/>
      <c r="C734" s="32"/>
      <c r="L734" s="36"/>
      <c r="M734" s="36"/>
      <c r="N734" s="38"/>
    </row>
    <row r="735">
      <c r="A735" s="32"/>
      <c r="C735" s="32"/>
      <c r="L735" s="36"/>
      <c r="M735" s="36"/>
      <c r="N735" s="38"/>
    </row>
    <row r="736">
      <c r="A736" s="32"/>
      <c r="C736" s="32"/>
      <c r="L736" s="36"/>
      <c r="M736" s="36"/>
      <c r="N736" s="38"/>
    </row>
    <row r="737">
      <c r="A737" s="32"/>
      <c r="C737" s="32"/>
      <c r="L737" s="36"/>
      <c r="M737" s="36"/>
      <c r="N737" s="38"/>
    </row>
    <row r="738">
      <c r="A738" s="32"/>
      <c r="C738" s="32"/>
      <c r="L738" s="36"/>
      <c r="M738" s="36"/>
      <c r="N738" s="38"/>
    </row>
    <row r="739">
      <c r="A739" s="32"/>
      <c r="C739" s="32"/>
      <c r="L739" s="36"/>
      <c r="M739" s="36"/>
      <c r="N739" s="38"/>
    </row>
    <row r="740">
      <c r="A740" s="32"/>
      <c r="C740" s="32"/>
      <c r="L740" s="36"/>
      <c r="M740" s="36"/>
      <c r="N740" s="38"/>
    </row>
    <row r="741">
      <c r="A741" s="32"/>
      <c r="C741" s="32"/>
      <c r="L741" s="36"/>
      <c r="M741" s="36"/>
      <c r="N741" s="38"/>
    </row>
    <row r="742">
      <c r="A742" s="32"/>
      <c r="C742" s="32"/>
      <c r="L742" s="36"/>
      <c r="M742" s="36"/>
      <c r="N742" s="38"/>
    </row>
    <row r="743">
      <c r="A743" s="32"/>
      <c r="C743" s="32"/>
      <c r="L743" s="36"/>
      <c r="M743" s="36"/>
      <c r="N743" s="38"/>
    </row>
    <row r="744">
      <c r="A744" s="32"/>
      <c r="C744" s="32"/>
      <c r="L744" s="36"/>
      <c r="M744" s="36"/>
      <c r="N744" s="38"/>
    </row>
    <row r="745">
      <c r="A745" s="32"/>
      <c r="C745" s="32"/>
      <c r="L745" s="36"/>
      <c r="M745" s="36"/>
      <c r="N745" s="38"/>
    </row>
    <row r="746">
      <c r="A746" s="32"/>
      <c r="C746" s="32"/>
      <c r="L746" s="36"/>
      <c r="M746" s="36"/>
      <c r="N746" s="38"/>
    </row>
    <row r="747">
      <c r="A747" s="32"/>
      <c r="C747" s="32"/>
      <c r="L747" s="36"/>
      <c r="M747" s="36"/>
      <c r="N747" s="38"/>
    </row>
    <row r="748">
      <c r="A748" s="32"/>
      <c r="C748" s="32"/>
      <c r="L748" s="36"/>
      <c r="M748" s="36"/>
      <c r="N748" s="38"/>
    </row>
    <row r="749">
      <c r="A749" s="32"/>
      <c r="C749" s="32"/>
      <c r="L749" s="36"/>
      <c r="M749" s="36"/>
      <c r="N749" s="38"/>
    </row>
    <row r="750">
      <c r="A750" s="32"/>
      <c r="C750" s="32"/>
      <c r="L750" s="36"/>
      <c r="M750" s="36"/>
      <c r="N750" s="38"/>
    </row>
    <row r="751">
      <c r="A751" s="32"/>
      <c r="C751" s="32"/>
      <c r="L751" s="36"/>
      <c r="M751" s="36"/>
      <c r="N751" s="38"/>
    </row>
    <row r="752">
      <c r="A752" s="32"/>
      <c r="C752" s="32"/>
      <c r="L752" s="36"/>
      <c r="M752" s="36"/>
      <c r="N752" s="38"/>
    </row>
    <row r="753">
      <c r="A753" s="32"/>
      <c r="C753" s="32"/>
      <c r="L753" s="36"/>
      <c r="M753" s="36"/>
      <c r="N753" s="38"/>
    </row>
    <row r="754">
      <c r="A754" s="32"/>
      <c r="C754" s="32"/>
      <c r="L754" s="36"/>
      <c r="M754" s="36"/>
      <c r="N754" s="38"/>
    </row>
    <row r="755">
      <c r="A755" s="32"/>
      <c r="C755" s="32"/>
      <c r="L755" s="36"/>
      <c r="M755" s="36"/>
      <c r="N755" s="38"/>
    </row>
    <row r="756">
      <c r="A756" s="32"/>
      <c r="C756" s="32"/>
      <c r="L756" s="36"/>
      <c r="M756" s="36"/>
      <c r="N756" s="38"/>
    </row>
    <row r="757">
      <c r="A757" s="32"/>
      <c r="C757" s="32"/>
      <c r="L757" s="36"/>
      <c r="M757" s="36"/>
      <c r="N757" s="38"/>
    </row>
    <row r="758">
      <c r="A758" s="32"/>
      <c r="C758" s="32"/>
      <c r="L758" s="36"/>
      <c r="M758" s="36"/>
      <c r="N758" s="38"/>
    </row>
    <row r="759">
      <c r="A759" s="32"/>
      <c r="C759" s="32"/>
      <c r="L759" s="36"/>
      <c r="M759" s="36"/>
      <c r="N759" s="38"/>
    </row>
    <row r="760">
      <c r="A760" s="32"/>
      <c r="C760" s="32"/>
      <c r="L760" s="36"/>
      <c r="M760" s="36"/>
      <c r="N760" s="38"/>
    </row>
    <row r="761">
      <c r="A761" s="32"/>
      <c r="C761" s="32"/>
      <c r="L761" s="36"/>
      <c r="M761" s="36"/>
      <c r="N761" s="38"/>
    </row>
    <row r="762">
      <c r="A762" s="32"/>
      <c r="C762" s="32"/>
      <c r="L762" s="36"/>
      <c r="M762" s="36"/>
      <c r="N762" s="38"/>
    </row>
    <row r="763">
      <c r="A763" s="32"/>
      <c r="C763" s="32"/>
      <c r="L763" s="36"/>
      <c r="M763" s="36"/>
      <c r="N763" s="38"/>
    </row>
    <row r="764">
      <c r="A764" s="32"/>
      <c r="C764" s="32"/>
      <c r="L764" s="36"/>
      <c r="M764" s="36"/>
      <c r="N764" s="38"/>
    </row>
    <row r="765">
      <c r="A765" s="32"/>
      <c r="C765" s="32"/>
      <c r="L765" s="36"/>
      <c r="M765" s="36"/>
      <c r="N765" s="38"/>
    </row>
    <row r="766">
      <c r="A766" s="32"/>
      <c r="C766" s="32"/>
      <c r="L766" s="36"/>
      <c r="M766" s="36"/>
      <c r="N766" s="38"/>
    </row>
    <row r="767">
      <c r="A767" s="32"/>
      <c r="C767" s="32"/>
      <c r="L767" s="36"/>
      <c r="M767" s="36"/>
      <c r="N767" s="38"/>
    </row>
    <row r="768">
      <c r="A768" s="32"/>
      <c r="C768" s="32"/>
      <c r="L768" s="36"/>
      <c r="M768" s="36"/>
      <c r="N768" s="38"/>
    </row>
    <row r="769">
      <c r="A769" s="32"/>
      <c r="C769" s="32"/>
      <c r="L769" s="36"/>
      <c r="M769" s="36"/>
      <c r="N769" s="38"/>
    </row>
    <row r="770">
      <c r="A770" s="32"/>
      <c r="C770" s="32"/>
      <c r="L770" s="36"/>
      <c r="M770" s="36"/>
      <c r="N770" s="38"/>
    </row>
    <row r="771">
      <c r="A771" s="32"/>
      <c r="C771" s="32"/>
      <c r="L771" s="36"/>
      <c r="M771" s="36"/>
      <c r="N771" s="38"/>
    </row>
    <row r="772">
      <c r="A772" s="32"/>
      <c r="C772" s="32"/>
      <c r="L772" s="36"/>
      <c r="M772" s="36"/>
      <c r="N772" s="38"/>
    </row>
    <row r="773">
      <c r="A773" s="32"/>
      <c r="C773" s="32"/>
      <c r="L773" s="36"/>
      <c r="M773" s="36"/>
      <c r="N773" s="38"/>
    </row>
    <row r="774">
      <c r="A774" s="32"/>
      <c r="C774" s="32"/>
      <c r="L774" s="36"/>
      <c r="M774" s="36"/>
      <c r="N774" s="38"/>
    </row>
    <row r="775">
      <c r="A775" s="32"/>
      <c r="C775" s="32"/>
      <c r="L775" s="36"/>
      <c r="M775" s="36"/>
      <c r="N775" s="38"/>
    </row>
    <row r="776">
      <c r="A776" s="32"/>
      <c r="C776" s="32"/>
      <c r="L776" s="36"/>
      <c r="M776" s="36"/>
      <c r="N776" s="38"/>
    </row>
    <row r="777">
      <c r="A777" s="32"/>
      <c r="C777" s="32"/>
      <c r="L777" s="36"/>
      <c r="M777" s="36"/>
      <c r="N777" s="38"/>
    </row>
    <row r="778">
      <c r="A778" s="32"/>
      <c r="C778" s="32"/>
      <c r="L778" s="36"/>
      <c r="M778" s="36"/>
      <c r="N778" s="38"/>
    </row>
    <row r="779">
      <c r="A779" s="32"/>
      <c r="C779" s="32"/>
      <c r="L779" s="36"/>
      <c r="M779" s="36"/>
      <c r="N779" s="38"/>
    </row>
    <row r="780">
      <c r="A780" s="32"/>
      <c r="C780" s="32"/>
      <c r="L780" s="36"/>
      <c r="M780" s="36"/>
      <c r="N780" s="38"/>
    </row>
    <row r="781">
      <c r="A781" s="32"/>
      <c r="C781" s="32"/>
      <c r="L781" s="36"/>
      <c r="M781" s="36"/>
      <c r="N781" s="38"/>
    </row>
    <row r="782">
      <c r="A782" s="32"/>
      <c r="C782" s="32"/>
      <c r="L782" s="36"/>
      <c r="M782" s="36"/>
      <c r="N782" s="38"/>
    </row>
    <row r="783">
      <c r="A783" s="32"/>
      <c r="C783" s="32"/>
      <c r="L783" s="36"/>
      <c r="M783" s="36"/>
      <c r="N783" s="38"/>
    </row>
    <row r="784">
      <c r="A784" s="32"/>
      <c r="C784" s="32"/>
      <c r="L784" s="36"/>
      <c r="M784" s="36"/>
      <c r="N784" s="38"/>
    </row>
    <row r="785">
      <c r="A785" s="32"/>
      <c r="C785" s="32"/>
      <c r="L785" s="36"/>
      <c r="M785" s="36"/>
      <c r="N785" s="38"/>
    </row>
    <row r="786">
      <c r="A786" s="32"/>
      <c r="C786" s="32"/>
      <c r="L786" s="36"/>
      <c r="M786" s="36"/>
      <c r="N786" s="38"/>
    </row>
    <row r="787">
      <c r="A787" s="32"/>
      <c r="C787" s="32"/>
      <c r="L787" s="36"/>
      <c r="M787" s="36"/>
      <c r="N787" s="38"/>
    </row>
    <row r="788">
      <c r="A788" s="32"/>
      <c r="C788" s="32"/>
      <c r="L788" s="36"/>
      <c r="M788" s="36"/>
      <c r="N788" s="38"/>
    </row>
    <row r="789">
      <c r="A789" s="32"/>
      <c r="C789" s="32"/>
      <c r="L789" s="36"/>
      <c r="M789" s="36"/>
      <c r="N789" s="38"/>
    </row>
    <row r="790">
      <c r="A790" s="32"/>
      <c r="C790" s="32"/>
      <c r="L790" s="36"/>
      <c r="M790" s="36"/>
      <c r="N790" s="38"/>
    </row>
    <row r="791">
      <c r="A791" s="32"/>
      <c r="C791" s="32"/>
      <c r="L791" s="36"/>
      <c r="M791" s="36"/>
      <c r="N791" s="38"/>
    </row>
    <row r="792">
      <c r="A792" s="32"/>
      <c r="C792" s="32"/>
      <c r="L792" s="36"/>
      <c r="M792" s="36"/>
      <c r="N792" s="38"/>
    </row>
    <row r="793">
      <c r="A793" s="32"/>
      <c r="C793" s="32"/>
      <c r="L793" s="36"/>
      <c r="M793" s="36"/>
      <c r="N793" s="38"/>
    </row>
    <row r="794">
      <c r="A794" s="32"/>
      <c r="C794" s="32"/>
      <c r="L794" s="36"/>
      <c r="M794" s="36"/>
      <c r="N794" s="38"/>
    </row>
    <row r="795">
      <c r="A795" s="32"/>
      <c r="C795" s="32"/>
      <c r="L795" s="36"/>
      <c r="M795" s="36"/>
      <c r="N795" s="38"/>
    </row>
    <row r="796">
      <c r="A796" s="32"/>
      <c r="C796" s="32"/>
      <c r="L796" s="36"/>
      <c r="M796" s="36"/>
      <c r="N796" s="38"/>
    </row>
    <row r="797">
      <c r="A797" s="32"/>
      <c r="C797" s="32"/>
      <c r="L797" s="36"/>
      <c r="M797" s="36"/>
      <c r="N797" s="38"/>
    </row>
    <row r="798">
      <c r="A798" s="32"/>
      <c r="C798" s="32"/>
      <c r="L798" s="36"/>
      <c r="M798" s="36"/>
      <c r="N798" s="38"/>
    </row>
    <row r="799">
      <c r="A799" s="32"/>
      <c r="C799" s="32"/>
      <c r="L799" s="36"/>
      <c r="M799" s="36"/>
      <c r="N799" s="38"/>
    </row>
    <row r="800">
      <c r="A800" s="32"/>
      <c r="C800" s="32"/>
      <c r="L800" s="36"/>
      <c r="M800" s="36"/>
      <c r="N800" s="38"/>
    </row>
    <row r="801">
      <c r="A801" s="32"/>
      <c r="C801" s="32"/>
      <c r="L801" s="36"/>
      <c r="M801" s="36"/>
      <c r="N801" s="38"/>
    </row>
    <row r="802">
      <c r="A802" s="32"/>
      <c r="C802" s="32"/>
      <c r="L802" s="36"/>
      <c r="M802" s="36"/>
      <c r="N802" s="38"/>
    </row>
    <row r="803">
      <c r="A803" s="32"/>
      <c r="C803" s="32"/>
      <c r="L803" s="36"/>
      <c r="M803" s="36"/>
      <c r="N803" s="38"/>
    </row>
    <row r="804">
      <c r="A804" s="32"/>
      <c r="C804" s="32"/>
      <c r="L804" s="36"/>
      <c r="M804" s="36"/>
      <c r="N804" s="38"/>
    </row>
    <row r="805">
      <c r="A805" s="32"/>
      <c r="C805" s="32"/>
      <c r="L805" s="36"/>
      <c r="M805" s="36"/>
      <c r="N805" s="38"/>
    </row>
    <row r="806">
      <c r="A806" s="32"/>
      <c r="C806" s="32"/>
      <c r="L806" s="36"/>
      <c r="M806" s="36"/>
      <c r="N806" s="38"/>
    </row>
    <row r="807">
      <c r="A807" s="32"/>
      <c r="C807" s="32"/>
      <c r="L807" s="36"/>
      <c r="M807" s="36"/>
      <c r="N807" s="38"/>
    </row>
    <row r="808">
      <c r="A808" s="32"/>
      <c r="C808" s="32"/>
      <c r="L808" s="36"/>
      <c r="M808" s="36"/>
      <c r="N808" s="38"/>
    </row>
    <row r="809">
      <c r="A809" s="32"/>
      <c r="C809" s="32"/>
      <c r="L809" s="36"/>
      <c r="M809" s="36"/>
      <c r="N809" s="38"/>
    </row>
    <row r="810">
      <c r="A810" s="32"/>
      <c r="C810" s="32"/>
      <c r="L810" s="36"/>
      <c r="M810" s="36"/>
      <c r="N810" s="38"/>
    </row>
    <row r="811">
      <c r="A811" s="32"/>
      <c r="C811" s="32"/>
      <c r="L811" s="36"/>
      <c r="M811" s="36"/>
      <c r="N811" s="38"/>
    </row>
    <row r="812">
      <c r="A812" s="32"/>
      <c r="C812" s="32"/>
      <c r="L812" s="36"/>
      <c r="M812" s="36"/>
      <c r="N812" s="38"/>
    </row>
    <row r="813">
      <c r="A813" s="32"/>
      <c r="C813" s="32"/>
      <c r="L813" s="36"/>
      <c r="M813" s="36"/>
      <c r="N813" s="38"/>
    </row>
    <row r="814">
      <c r="A814" s="32"/>
      <c r="C814" s="32"/>
      <c r="L814" s="36"/>
      <c r="M814" s="36"/>
      <c r="N814" s="38"/>
    </row>
    <row r="815">
      <c r="A815" s="32"/>
      <c r="C815" s="32"/>
      <c r="L815" s="36"/>
      <c r="M815" s="36"/>
      <c r="N815" s="38"/>
    </row>
    <row r="816">
      <c r="A816" s="32"/>
      <c r="C816" s="32"/>
      <c r="L816" s="36"/>
      <c r="M816" s="36"/>
      <c r="N816" s="38"/>
    </row>
    <row r="817">
      <c r="A817" s="32"/>
      <c r="C817" s="32"/>
      <c r="L817" s="36"/>
      <c r="M817" s="36"/>
      <c r="N817" s="38"/>
    </row>
    <row r="818">
      <c r="A818" s="32"/>
      <c r="C818" s="32"/>
      <c r="L818" s="36"/>
      <c r="M818" s="36"/>
      <c r="N818" s="38"/>
    </row>
    <row r="819">
      <c r="A819" s="32"/>
      <c r="C819" s="32"/>
      <c r="L819" s="36"/>
      <c r="M819" s="36"/>
      <c r="N819" s="38"/>
    </row>
    <row r="820">
      <c r="A820" s="32"/>
      <c r="C820" s="32"/>
      <c r="L820" s="36"/>
      <c r="M820" s="36"/>
      <c r="N820" s="38"/>
    </row>
    <row r="821">
      <c r="A821" s="32"/>
      <c r="C821" s="32"/>
      <c r="L821" s="36"/>
      <c r="M821" s="36"/>
      <c r="N821" s="38"/>
    </row>
    <row r="822">
      <c r="A822" s="32"/>
      <c r="C822" s="32"/>
      <c r="L822" s="36"/>
      <c r="M822" s="36"/>
      <c r="N822" s="38"/>
    </row>
    <row r="823">
      <c r="A823" s="32"/>
      <c r="C823" s="32"/>
      <c r="L823" s="36"/>
      <c r="M823" s="36"/>
      <c r="N823" s="38"/>
    </row>
    <row r="824">
      <c r="A824" s="32"/>
      <c r="C824" s="32"/>
      <c r="L824" s="36"/>
      <c r="M824" s="36"/>
      <c r="N824" s="38"/>
    </row>
    <row r="825">
      <c r="A825" s="32"/>
      <c r="C825" s="32"/>
      <c r="L825" s="36"/>
      <c r="M825" s="36"/>
      <c r="N825" s="38"/>
    </row>
    <row r="826">
      <c r="A826" s="32"/>
      <c r="C826" s="32"/>
      <c r="L826" s="36"/>
      <c r="M826" s="36"/>
      <c r="N826" s="38"/>
    </row>
    <row r="827">
      <c r="A827" s="32"/>
      <c r="C827" s="32"/>
      <c r="L827" s="36"/>
      <c r="M827" s="36"/>
      <c r="N827" s="38"/>
    </row>
    <row r="828">
      <c r="A828" s="32"/>
      <c r="C828" s="32"/>
      <c r="L828" s="36"/>
      <c r="M828" s="36"/>
      <c r="N828" s="38"/>
    </row>
    <row r="829">
      <c r="A829" s="32"/>
      <c r="C829" s="32"/>
      <c r="L829" s="36"/>
      <c r="M829" s="36"/>
      <c r="N829" s="38"/>
    </row>
    <row r="830">
      <c r="A830" s="32"/>
      <c r="C830" s="32"/>
      <c r="L830" s="36"/>
      <c r="M830" s="36"/>
      <c r="N830" s="38"/>
    </row>
    <row r="831">
      <c r="A831" s="32"/>
      <c r="C831" s="32"/>
      <c r="L831" s="36"/>
      <c r="M831" s="36"/>
      <c r="N831" s="38"/>
    </row>
    <row r="832">
      <c r="A832" s="32"/>
      <c r="C832" s="32"/>
      <c r="L832" s="36"/>
      <c r="M832" s="36"/>
      <c r="N832" s="38"/>
    </row>
    <row r="833">
      <c r="A833" s="32"/>
      <c r="C833" s="32"/>
      <c r="L833" s="36"/>
      <c r="M833" s="36"/>
      <c r="N833" s="38"/>
    </row>
    <row r="834">
      <c r="A834" s="32"/>
      <c r="C834" s="32"/>
      <c r="L834" s="36"/>
      <c r="M834" s="36"/>
      <c r="N834" s="38"/>
    </row>
    <row r="835">
      <c r="A835" s="32"/>
      <c r="C835" s="32"/>
      <c r="L835" s="36"/>
      <c r="M835" s="36"/>
      <c r="N835" s="38"/>
    </row>
    <row r="836">
      <c r="A836" s="32"/>
      <c r="C836" s="32"/>
      <c r="L836" s="36"/>
      <c r="M836" s="36"/>
      <c r="N836" s="38"/>
    </row>
    <row r="837">
      <c r="A837" s="32"/>
      <c r="C837" s="32"/>
      <c r="L837" s="36"/>
      <c r="M837" s="36"/>
      <c r="N837" s="38"/>
    </row>
    <row r="838">
      <c r="A838" s="32"/>
      <c r="C838" s="32"/>
      <c r="L838" s="36"/>
      <c r="M838" s="36"/>
      <c r="N838" s="38"/>
    </row>
    <row r="839">
      <c r="A839" s="32"/>
      <c r="C839" s="32"/>
      <c r="L839" s="36"/>
      <c r="M839" s="36"/>
      <c r="N839" s="38"/>
    </row>
    <row r="840">
      <c r="A840" s="32"/>
      <c r="C840" s="32"/>
      <c r="L840" s="36"/>
      <c r="M840" s="36"/>
      <c r="N840" s="38"/>
    </row>
    <row r="841">
      <c r="A841" s="32"/>
      <c r="C841" s="32"/>
      <c r="L841" s="36"/>
      <c r="M841" s="36"/>
      <c r="N841" s="38"/>
    </row>
    <row r="842">
      <c r="A842" s="32"/>
      <c r="C842" s="32"/>
      <c r="L842" s="36"/>
      <c r="M842" s="36"/>
      <c r="N842" s="38"/>
    </row>
    <row r="843">
      <c r="A843" s="32"/>
      <c r="C843" s="32"/>
      <c r="L843" s="36"/>
      <c r="M843" s="36"/>
      <c r="N843" s="38"/>
    </row>
    <row r="844">
      <c r="A844" s="32"/>
      <c r="C844" s="32"/>
      <c r="L844" s="36"/>
      <c r="M844" s="36"/>
      <c r="N844" s="38"/>
    </row>
    <row r="845">
      <c r="A845" s="32"/>
      <c r="C845" s="32"/>
      <c r="L845" s="36"/>
      <c r="M845" s="36"/>
      <c r="N845" s="38"/>
    </row>
    <row r="846">
      <c r="A846" s="32"/>
      <c r="C846" s="32"/>
      <c r="L846" s="36"/>
      <c r="M846" s="36"/>
      <c r="N846" s="38"/>
    </row>
    <row r="847">
      <c r="A847" s="32"/>
      <c r="C847" s="32"/>
      <c r="L847" s="36"/>
      <c r="M847" s="36"/>
      <c r="N847" s="38"/>
    </row>
    <row r="848">
      <c r="A848" s="32"/>
      <c r="C848" s="32"/>
      <c r="L848" s="36"/>
      <c r="M848" s="36"/>
      <c r="N848" s="38"/>
    </row>
    <row r="849">
      <c r="A849" s="32"/>
      <c r="C849" s="32"/>
      <c r="L849" s="36"/>
      <c r="M849" s="36"/>
      <c r="N849" s="38"/>
    </row>
    <row r="850">
      <c r="A850" s="32"/>
      <c r="C850" s="32"/>
      <c r="L850" s="36"/>
      <c r="M850" s="36"/>
      <c r="N850" s="38"/>
    </row>
    <row r="851">
      <c r="A851" s="32"/>
      <c r="C851" s="32"/>
      <c r="L851" s="36"/>
      <c r="M851" s="36"/>
      <c r="N851" s="38"/>
    </row>
    <row r="852">
      <c r="A852" s="32"/>
      <c r="C852" s="32"/>
      <c r="L852" s="36"/>
      <c r="M852" s="36"/>
      <c r="N852" s="38"/>
    </row>
    <row r="853">
      <c r="A853" s="32"/>
      <c r="C853" s="32"/>
      <c r="L853" s="36"/>
      <c r="M853" s="36"/>
      <c r="N853" s="38"/>
    </row>
    <row r="854">
      <c r="A854" s="32"/>
      <c r="C854" s="32"/>
      <c r="L854" s="36"/>
      <c r="M854" s="36"/>
      <c r="N854" s="38"/>
    </row>
    <row r="855">
      <c r="A855" s="32"/>
      <c r="C855" s="32"/>
      <c r="L855" s="36"/>
      <c r="M855" s="36"/>
      <c r="N855" s="38"/>
    </row>
    <row r="856">
      <c r="A856" s="32"/>
      <c r="C856" s="32"/>
      <c r="L856" s="36"/>
      <c r="M856" s="36"/>
      <c r="N856" s="38"/>
    </row>
    <row r="857">
      <c r="A857" s="32"/>
      <c r="C857" s="32"/>
      <c r="L857" s="36"/>
      <c r="M857" s="36"/>
      <c r="N857" s="38"/>
    </row>
    <row r="858">
      <c r="A858" s="32"/>
      <c r="C858" s="32"/>
      <c r="L858" s="36"/>
      <c r="M858" s="36"/>
      <c r="N858" s="38"/>
    </row>
    <row r="859">
      <c r="A859" s="32"/>
      <c r="C859" s="32"/>
      <c r="L859" s="36"/>
      <c r="M859" s="36"/>
      <c r="N859" s="38"/>
    </row>
    <row r="860">
      <c r="A860" s="32"/>
      <c r="C860" s="32"/>
      <c r="L860" s="36"/>
      <c r="M860" s="36"/>
      <c r="N860" s="38"/>
    </row>
    <row r="861">
      <c r="A861" s="32"/>
      <c r="C861" s="32"/>
      <c r="L861" s="36"/>
      <c r="M861" s="36"/>
      <c r="N861" s="38"/>
    </row>
    <row r="862">
      <c r="A862" s="32"/>
      <c r="C862" s="32"/>
      <c r="L862" s="36"/>
      <c r="M862" s="36"/>
      <c r="N862" s="38"/>
    </row>
    <row r="863">
      <c r="A863" s="32"/>
      <c r="C863" s="32"/>
      <c r="L863" s="36"/>
      <c r="M863" s="36"/>
      <c r="N863" s="38"/>
    </row>
    <row r="864">
      <c r="A864" s="32"/>
      <c r="C864" s="32"/>
      <c r="L864" s="36"/>
      <c r="M864" s="36"/>
      <c r="N864" s="38"/>
    </row>
    <row r="865">
      <c r="A865" s="32"/>
      <c r="C865" s="32"/>
      <c r="L865" s="36"/>
      <c r="M865" s="36"/>
      <c r="N865" s="38"/>
    </row>
    <row r="866">
      <c r="A866" s="32"/>
      <c r="C866" s="32"/>
      <c r="L866" s="36"/>
      <c r="M866" s="36"/>
      <c r="N866" s="38"/>
    </row>
    <row r="867">
      <c r="A867" s="32"/>
      <c r="C867" s="32"/>
      <c r="L867" s="36"/>
      <c r="M867" s="36"/>
      <c r="N867" s="38"/>
    </row>
    <row r="868">
      <c r="A868" s="32"/>
      <c r="C868" s="32"/>
      <c r="L868" s="36"/>
      <c r="M868" s="36"/>
      <c r="N868" s="38"/>
    </row>
    <row r="869">
      <c r="A869" s="32"/>
      <c r="C869" s="32"/>
      <c r="L869" s="36"/>
      <c r="M869" s="36"/>
      <c r="N869" s="38"/>
    </row>
    <row r="870">
      <c r="A870" s="32"/>
      <c r="C870" s="32"/>
      <c r="L870" s="36"/>
      <c r="M870" s="36"/>
      <c r="N870" s="38"/>
    </row>
    <row r="871">
      <c r="A871" s="32"/>
      <c r="C871" s="32"/>
      <c r="L871" s="36"/>
      <c r="M871" s="36"/>
      <c r="N871" s="38"/>
    </row>
    <row r="872">
      <c r="A872" s="32"/>
      <c r="C872" s="32"/>
      <c r="L872" s="36"/>
      <c r="M872" s="36"/>
      <c r="N872" s="38"/>
    </row>
    <row r="873">
      <c r="A873" s="32"/>
      <c r="C873" s="32"/>
      <c r="L873" s="36"/>
      <c r="M873" s="36"/>
      <c r="N873" s="38"/>
    </row>
    <row r="874">
      <c r="A874" s="32"/>
      <c r="C874" s="32"/>
      <c r="L874" s="36"/>
      <c r="M874" s="36"/>
      <c r="N874" s="38"/>
    </row>
    <row r="875">
      <c r="A875" s="32"/>
      <c r="C875" s="32"/>
      <c r="L875" s="36"/>
      <c r="M875" s="36"/>
      <c r="N875" s="38"/>
    </row>
    <row r="876">
      <c r="A876" s="32"/>
      <c r="C876" s="32"/>
      <c r="L876" s="36"/>
      <c r="M876" s="36"/>
      <c r="N876" s="38"/>
    </row>
    <row r="877">
      <c r="A877" s="32"/>
      <c r="C877" s="32"/>
      <c r="L877" s="36"/>
      <c r="M877" s="36"/>
      <c r="N877" s="38"/>
    </row>
    <row r="878">
      <c r="A878" s="32"/>
      <c r="C878" s="32"/>
      <c r="L878" s="36"/>
      <c r="M878" s="36"/>
      <c r="N878" s="38"/>
    </row>
    <row r="879">
      <c r="A879" s="32"/>
      <c r="C879" s="32"/>
      <c r="L879" s="36"/>
      <c r="M879" s="36"/>
      <c r="N879" s="38"/>
    </row>
    <row r="880">
      <c r="A880" s="32"/>
      <c r="C880" s="32"/>
      <c r="L880" s="36"/>
      <c r="M880" s="36"/>
      <c r="N880" s="38"/>
    </row>
    <row r="881">
      <c r="A881" s="32"/>
      <c r="C881" s="32"/>
      <c r="L881" s="36"/>
      <c r="M881" s="36"/>
      <c r="N881" s="38"/>
    </row>
    <row r="882">
      <c r="A882" s="32"/>
      <c r="C882" s="32"/>
      <c r="L882" s="36"/>
      <c r="M882" s="36"/>
      <c r="N882" s="38"/>
    </row>
    <row r="883">
      <c r="A883" s="32"/>
      <c r="C883" s="32"/>
      <c r="L883" s="36"/>
      <c r="M883" s="36"/>
      <c r="N883" s="38"/>
    </row>
    <row r="884">
      <c r="A884" s="32"/>
      <c r="C884" s="32"/>
      <c r="L884" s="36"/>
      <c r="M884" s="36"/>
      <c r="N884" s="38"/>
    </row>
    <row r="885">
      <c r="A885" s="32"/>
      <c r="C885" s="32"/>
      <c r="L885" s="36"/>
      <c r="M885" s="36"/>
      <c r="N885" s="38"/>
    </row>
    <row r="886">
      <c r="A886" s="32"/>
      <c r="C886" s="32"/>
      <c r="L886" s="36"/>
      <c r="M886" s="36"/>
      <c r="N886" s="38"/>
    </row>
    <row r="887">
      <c r="A887" s="32"/>
      <c r="C887" s="32"/>
      <c r="L887" s="36"/>
      <c r="M887" s="36"/>
      <c r="N887" s="38"/>
    </row>
    <row r="888">
      <c r="A888" s="32"/>
      <c r="C888" s="32"/>
      <c r="L888" s="36"/>
      <c r="M888" s="36"/>
      <c r="N888" s="38"/>
    </row>
    <row r="889">
      <c r="A889" s="32"/>
      <c r="C889" s="32"/>
      <c r="L889" s="36"/>
      <c r="M889" s="36"/>
      <c r="N889" s="38"/>
    </row>
    <row r="890">
      <c r="A890" s="32"/>
      <c r="C890" s="32"/>
      <c r="L890" s="36"/>
      <c r="M890" s="36"/>
      <c r="N890" s="38"/>
    </row>
    <row r="891">
      <c r="A891" s="32"/>
      <c r="C891" s="32"/>
      <c r="L891" s="36"/>
      <c r="M891" s="36"/>
      <c r="N891" s="38"/>
    </row>
    <row r="892">
      <c r="A892" s="32"/>
      <c r="C892" s="32"/>
      <c r="L892" s="36"/>
      <c r="M892" s="36"/>
      <c r="N892" s="38"/>
    </row>
    <row r="893">
      <c r="A893" s="32"/>
      <c r="C893" s="32"/>
      <c r="L893" s="36"/>
      <c r="M893" s="36"/>
      <c r="N893" s="38"/>
    </row>
    <row r="894">
      <c r="A894" s="32"/>
      <c r="C894" s="32"/>
      <c r="L894" s="36"/>
      <c r="M894" s="36"/>
      <c r="N894" s="38"/>
    </row>
    <row r="895">
      <c r="A895" s="32"/>
      <c r="C895" s="32"/>
      <c r="L895" s="36"/>
      <c r="M895" s="36"/>
      <c r="N895" s="38"/>
    </row>
    <row r="896">
      <c r="A896" s="32"/>
      <c r="C896" s="32"/>
      <c r="L896" s="36"/>
      <c r="M896" s="36"/>
      <c r="N896" s="38"/>
    </row>
    <row r="897">
      <c r="A897" s="32"/>
      <c r="C897" s="32"/>
      <c r="L897" s="36"/>
      <c r="M897" s="36"/>
      <c r="N897" s="38"/>
    </row>
    <row r="898">
      <c r="A898" s="32"/>
      <c r="C898" s="32"/>
      <c r="L898" s="36"/>
      <c r="M898" s="36"/>
      <c r="N898" s="38"/>
    </row>
    <row r="899">
      <c r="A899" s="32"/>
      <c r="C899" s="32"/>
      <c r="L899" s="36"/>
      <c r="M899" s="36"/>
      <c r="N899" s="38"/>
    </row>
    <row r="900">
      <c r="A900" s="32"/>
      <c r="C900" s="32"/>
      <c r="L900" s="36"/>
      <c r="M900" s="36"/>
      <c r="N900" s="38"/>
    </row>
    <row r="901">
      <c r="A901" s="32"/>
      <c r="C901" s="32"/>
      <c r="L901" s="36"/>
      <c r="M901" s="36"/>
      <c r="N901" s="38"/>
    </row>
    <row r="902">
      <c r="A902" s="32"/>
      <c r="C902" s="32"/>
      <c r="L902" s="36"/>
      <c r="M902" s="36"/>
      <c r="N902" s="38"/>
    </row>
    <row r="903">
      <c r="A903" s="32"/>
      <c r="C903" s="32"/>
      <c r="L903" s="36"/>
      <c r="M903" s="36"/>
      <c r="N903" s="38"/>
    </row>
    <row r="904">
      <c r="A904" s="32"/>
      <c r="C904" s="32"/>
      <c r="L904" s="36"/>
      <c r="M904" s="36"/>
      <c r="N904" s="38"/>
    </row>
    <row r="905">
      <c r="A905" s="32"/>
      <c r="C905" s="32"/>
      <c r="L905" s="36"/>
      <c r="M905" s="36"/>
      <c r="N905" s="38"/>
    </row>
    <row r="906">
      <c r="A906" s="32"/>
      <c r="C906" s="32"/>
      <c r="L906" s="36"/>
      <c r="M906" s="36"/>
      <c r="N906" s="38"/>
    </row>
    <row r="907">
      <c r="A907" s="32"/>
      <c r="C907" s="32"/>
      <c r="L907" s="36"/>
      <c r="M907" s="36"/>
      <c r="N907" s="38"/>
    </row>
    <row r="908">
      <c r="A908" s="32"/>
      <c r="C908" s="32"/>
      <c r="L908" s="36"/>
      <c r="M908" s="36"/>
      <c r="N908" s="38"/>
    </row>
    <row r="909">
      <c r="A909" s="32"/>
      <c r="C909" s="32"/>
      <c r="L909" s="36"/>
      <c r="M909" s="36"/>
      <c r="N909" s="38"/>
    </row>
    <row r="910">
      <c r="A910" s="32"/>
      <c r="C910" s="32"/>
      <c r="L910" s="36"/>
      <c r="M910" s="36"/>
      <c r="N910" s="38"/>
    </row>
    <row r="911">
      <c r="A911" s="32"/>
      <c r="C911" s="32"/>
      <c r="L911" s="36"/>
      <c r="M911" s="36"/>
      <c r="N911" s="38"/>
    </row>
    <row r="912">
      <c r="A912" s="32"/>
      <c r="C912" s="32"/>
      <c r="L912" s="36"/>
      <c r="M912" s="36"/>
      <c r="N912" s="38"/>
    </row>
    <row r="913">
      <c r="A913" s="32"/>
      <c r="C913" s="32"/>
      <c r="L913" s="36"/>
      <c r="M913" s="36"/>
      <c r="N913" s="38"/>
    </row>
    <row r="914">
      <c r="A914" s="32"/>
      <c r="C914" s="32"/>
      <c r="L914" s="36"/>
      <c r="M914" s="36"/>
      <c r="N914" s="38"/>
    </row>
    <row r="915">
      <c r="A915" s="32"/>
      <c r="C915" s="32"/>
      <c r="L915" s="36"/>
      <c r="M915" s="36"/>
      <c r="N915" s="38"/>
    </row>
    <row r="916">
      <c r="A916" s="32"/>
      <c r="C916" s="32"/>
      <c r="L916" s="36"/>
      <c r="M916" s="36"/>
      <c r="N916" s="38"/>
    </row>
    <row r="917">
      <c r="A917" s="32"/>
      <c r="C917" s="32"/>
      <c r="L917" s="36"/>
      <c r="M917" s="36"/>
      <c r="N917" s="38"/>
    </row>
    <row r="918">
      <c r="A918" s="32"/>
      <c r="C918" s="32"/>
      <c r="L918" s="36"/>
      <c r="M918" s="36"/>
      <c r="N918" s="38"/>
    </row>
    <row r="919">
      <c r="A919" s="32"/>
      <c r="C919" s="32"/>
      <c r="L919" s="36"/>
      <c r="M919" s="36"/>
      <c r="N919" s="38"/>
    </row>
    <row r="920">
      <c r="A920" s="32"/>
      <c r="C920" s="32"/>
      <c r="L920" s="36"/>
      <c r="M920" s="36"/>
      <c r="N920" s="38"/>
    </row>
    <row r="921">
      <c r="A921" s="32"/>
      <c r="C921" s="32"/>
      <c r="L921" s="36"/>
      <c r="M921" s="36"/>
      <c r="N921" s="38"/>
    </row>
    <row r="922">
      <c r="A922" s="32"/>
      <c r="C922" s="32"/>
      <c r="L922" s="36"/>
      <c r="M922" s="36"/>
      <c r="N922" s="38"/>
    </row>
    <row r="923">
      <c r="A923" s="32"/>
      <c r="C923" s="32"/>
      <c r="L923" s="36"/>
      <c r="M923" s="36"/>
      <c r="N923" s="38"/>
    </row>
    <row r="924">
      <c r="A924" s="32"/>
      <c r="C924" s="32"/>
      <c r="L924" s="36"/>
      <c r="M924" s="36"/>
      <c r="N924" s="38"/>
    </row>
    <row r="925">
      <c r="A925" s="32"/>
      <c r="C925" s="32"/>
      <c r="L925" s="36"/>
      <c r="M925" s="36"/>
      <c r="N925" s="38"/>
    </row>
    <row r="926">
      <c r="A926" s="32"/>
      <c r="C926" s="32"/>
      <c r="L926" s="36"/>
      <c r="M926" s="36"/>
      <c r="N926" s="38"/>
    </row>
    <row r="927">
      <c r="A927" s="32"/>
      <c r="C927" s="32"/>
      <c r="L927" s="36"/>
      <c r="M927" s="36"/>
      <c r="N927" s="38"/>
    </row>
    <row r="928">
      <c r="A928" s="32"/>
      <c r="C928" s="32"/>
      <c r="L928" s="36"/>
      <c r="M928" s="36"/>
      <c r="N928" s="38"/>
    </row>
    <row r="929">
      <c r="A929" s="32"/>
      <c r="C929" s="32"/>
      <c r="L929" s="36"/>
      <c r="M929" s="36"/>
      <c r="N929" s="38"/>
    </row>
    <row r="930">
      <c r="A930" s="32"/>
      <c r="C930" s="32"/>
      <c r="L930" s="36"/>
      <c r="M930" s="36"/>
      <c r="N930" s="38"/>
    </row>
    <row r="931">
      <c r="A931" s="32"/>
      <c r="C931" s="32"/>
      <c r="L931" s="36"/>
      <c r="M931" s="36"/>
      <c r="N931" s="38"/>
    </row>
    <row r="932">
      <c r="A932" s="32"/>
      <c r="C932" s="32"/>
      <c r="L932" s="36"/>
      <c r="M932" s="36"/>
      <c r="N932" s="38"/>
    </row>
    <row r="933">
      <c r="A933" s="32"/>
      <c r="C933" s="32"/>
      <c r="L933" s="36"/>
      <c r="M933" s="36"/>
      <c r="N933" s="38"/>
    </row>
    <row r="934">
      <c r="A934" s="32"/>
      <c r="C934" s="32"/>
      <c r="L934" s="36"/>
      <c r="M934" s="36"/>
      <c r="N934" s="38"/>
    </row>
    <row r="935">
      <c r="A935" s="32"/>
      <c r="C935" s="32"/>
      <c r="L935" s="36"/>
      <c r="M935" s="36"/>
      <c r="N935" s="38"/>
    </row>
    <row r="936">
      <c r="A936" s="32"/>
      <c r="C936" s="32"/>
      <c r="L936" s="36"/>
      <c r="M936" s="36"/>
      <c r="N936" s="38"/>
    </row>
    <row r="937">
      <c r="A937" s="32"/>
      <c r="C937" s="32"/>
      <c r="L937" s="36"/>
      <c r="M937" s="36"/>
      <c r="N937" s="38"/>
    </row>
    <row r="938">
      <c r="A938" s="32"/>
      <c r="C938" s="32"/>
      <c r="L938" s="36"/>
      <c r="M938" s="36"/>
      <c r="N938" s="38"/>
    </row>
    <row r="939">
      <c r="A939" s="32"/>
      <c r="C939" s="32"/>
      <c r="L939" s="36"/>
      <c r="M939" s="36"/>
      <c r="N939" s="38"/>
    </row>
    <row r="940">
      <c r="A940" s="32"/>
      <c r="C940" s="32"/>
      <c r="L940" s="36"/>
      <c r="M940" s="36"/>
      <c r="N940" s="38"/>
    </row>
    <row r="941">
      <c r="A941" s="32"/>
      <c r="C941" s="32"/>
      <c r="L941" s="36"/>
      <c r="M941" s="36"/>
      <c r="N941" s="38"/>
    </row>
    <row r="942">
      <c r="A942" s="32"/>
      <c r="C942" s="32"/>
      <c r="L942" s="36"/>
      <c r="M942" s="36"/>
      <c r="N942" s="38"/>
    </row>
    <row r="943">
      <c r="A943" s="32"/>
      <c r="C943" s="32"/>
      <c r="L943" s="36"/>
      <c r="M943" s="36"/>
      <c r="N943" s="38"/>
    </row>
    <row r="944">
      <c r="A944" s="32"/>
      <c r="C944" s="32"/>
      <c r="L944" s="36"/>
      <c r="M944" s="36"/>
      <c r="N944" s="38"/>
    </row>
    <row r="945">
      <c r="A945" s="32"/>
      <c r="C945" s="32"/>
      <c r="L945" s="36"/>
      <c r="M945" s="36"/>
      <c r="N945" s="38"/>
    </row>
    <row r="946">
      <c r="A946" s="32"/>
      <c r="C946" s="32"/>
      <c r="L946" s="36"/>
      <c r="M946" s="36"/>
      <c r="N946" s="38"/>
    </row>
    <row r="947">
      <c r="A947" s="32"/>
      <c r="C947" s="32"/>
      <c r="L947" s="36"/>
      <c r="M947" s="36"/>
      <c r="N947" s="38"/>
    </row>
    <row r="948">
      <c r="A948" s="32"/>
      <c r="C948" s="32"/>
      <c r="L948" s="36"/>
      <c r="M948" s="36"/>
      <c r="N948" s="38"/>
    </row>
    <row r="949">
      <c r="A949" s="32"/>
      <c r="C949" s="32"/>
      <c r="L949" s="36"/>
      <c r="M949" s="36"/>
      <c r="N949" s="38"/>
    </row>
    <row r="950">
      <c r="A950" s="32"/>
      <c r="C950" s="32"/>
      <c r="L950" s="36"/>
      <c r="M950" s="36"/>
      <c r="N950" s="38"/>
    </row>
    <row r="951">
      <c r="A951" s="32"/>
      <c r="C951" s="32"/>
      <c r="L951" s="36"/>
      <c r="M951" s="36"/>
      <c r="N951" s="38"/>
    </row>
    <row r="952">
      <c r="A952" s="32"/>
      <c r="C952" s="32"/>
      <c r="L952" s="36"/>
      <c r="M952" s="36"/>
      <c r="N952" s="38"/>
    </row>
    <row r="953">
      <c r="A953" s="32"/>
      <c r="C953" s="32"/>
      <c r="L953" s="36"/>
      <c r="M953" s="36"/>
      <c r="N953" s="38"/>
    </row>
    <row r="954">
      <c r="A954" s="32"/>
      <c r="C954" s="32"/>
      <c r="L954" s="36"/>
      <c r="M954" s="36"/>
      <c r="N954" s="38"/>
    </row>
    <row r="955">
      <c r="A955" s="32"/>
      <c r="C955" s="32"/>
      <c r="L955" s="36"/>
      <c r="M955" s="36"/>
      <c r="N955" s="38"/>
    </row>
    <row r="956">
      <c r="A956" s="32"/>
      <c r="C956" s="32"/>
      <c r="L956" s="36"/>
      <c r="M956" s="36"/>
      <c r="N956" s="38"/>
    </row>
    <row r="957">
      <c r="A957" s="32"/>
      <c r="C957" s="32"/>
      <c r="L957" s="36"/>
      <c r="M957" s="36"/>
      <c r="N957" s="38"/>
    </row>
    <row r="958">
      <c r="A958" s="32"/>
      <c r="C958" s="32"/>
      <c r="L958" s="36"/>
      <c r="M958" s="36"/>
      <c r="N958" s="38"/>
    </row>
    <row r="959">
      <c r="A959" s="32"/>
      <c r="C959" s="32"/>
      <c r="L959" s="36"/>
      <c r="M959" s="36"/>
      <c r="N959" s="38"/>
    </row>
    <row r="960">
      <c r="A960" s="32"/>
      <c r="C960" s="32"/>
      <c r="L960" s="36"/>
      <c r="M960" s="36"/>
      <c r="N960" s="38"/>
    </row>
    <row r="961">
      <c r="A961" s="32"/>
      <c r="C961" s="32"/>
      <c r="L961" s="36"/>
      <c r="M961" s="36"/>
      <c r="N961" s="38"/>
    </row>
    <row r="962">
      <c r="A962" s="32"/>
      <c r="C962" s="32"/>
      <c r="L962" s="36"/>
      <c r="M962" s="36"/>
      <c r="N962" s="38"/>
    </row>
    <row r="963">
      <c r="A963" s="32"/>
      <c r="C963" s="32"/>
      <c r="L963" s="36"/>
      <c r="M963" s="36"/>
      <c r="N963" s="38"/>
    </row>
    <row r="964">
      <c r="A964" s="32"/>
      <c r="C964" s="32"/>
      <c r="L964" s="36"/>
      <c r="M964" s="36"/>
      <c r="N964" s="38"/>
    </row>
    <row r="965">
      <c r="A965" s="32"/>
      <c r="C965" s="32"/>
      <c r="L965" s="36"/>
      <c r="M965" s="36"/>
      <c r="N965" s="38"/>
    </row>
    <row r="966">
      <c r="A966" s="32"/>
      <c r="C966" s="32"/>
      <c r="L966" s="36"/>
      <c r="M966" s="36"/>
      <c r="N966" s="38"/>
    </row>
    <row r="967">
      <c r="A967" s="32"/>
      <c r="C967" s="32"/>
      <c r="L967" s="36"/>
      <c r="M967" s="36"/>
      <c r="N967" s="38"/>
    </row>
    <row r="968">
      <c r="A968" s="32"/>
      <c r="C968" s="32"/>
      <c r="L968" s="36"/>
      <c r="M968" s="36"/>
      <c r="N968" s="38"/>
    </row>
    <row r="969">
      <c r="A969" s="32"/>
      <c r="C969" s="32"/>
      <c r="L969" s="36"/>
      <c r="M969" s="36"/>
      <c r="N969" s="38"/>
    </row>
    <row r="970">
      <c r="A970" s="32"/>
      <c r="C970" s="32"/>
      <c r="L970" s="36"/>
      <c r="M970" s="36"/>
      <c r="N970" s="38"/>
    </row>
    <row r="971">
      <c r="A971" s="32"/>
      <c r="C971" s="32"/>
      <c r="L971" s="36"/>
      <c r="M971" s="36"/>
      <c r="N971" s="38"/>
    </row>
    <row r="972">
      <c r="A972" s="32"/>
      <c r="C972" s="32"/>
      <c r="L972" s="36"/>
      <c r="M972" s="36"/>
      <c r="N972" s="38"/>
    </row>
    <row r="973">
      <c r="A973" s="32"/>
      <c r="C973" s="32"/>
      <c r="L973" s="36"/>
      <c r="M973" s="36"/>
      <c r="N973" s="38"/>
    </row>
    <row r="974">
      <c r="A974" s="32"/>
      <c r="C974" s="32"/>
      <c r="L974" s="36"/>
      <c r="M974" s="36"/>
      <c r="N974" s="38"/>
    </row>
    <row r="975">
      <c r="A975" s="32"/>
      <c r="C975" s="32"/>
      <c r="L975" s="36"/>
      <c r="M975" s="36"/>
      <c r="N975" s="38"/>
    </row>
    <row r="976">
      <c r="A976" s="32"/>
      <c r="C976" s="32"/>
      <c r="L976" s="36"/>
      <c r="M976" s="36"/>
      <c r="N976" s="38"/>
    </row>
    <row r="977">
      <c r="A977" s="32"/>
      <c r="C977" s="32"/>
      <c r="L977" s="36"/>
      <c r="M977" s="36"/>
      <c r="N977" s="38"/>
    </row>
    <row r="978">
      <c r="A978" s="32"/>
      <c r="C978" s="32"/>
      <c r="L978" s="36"/>
      <c r="M978" s="36"/>
      <c r="N978" s="38"/>
    </row>
    <row r="979">
      <c r="A979" s="32"/>
      <c r="C979" s="32"/>
      <c r="L979" s="36"/>
      <c r="M979" s="36"/>
      <c r="N979" s="38"/>
    </row>
    <row r="980">
      <c r="A980" s="32"/>
      <c r="C980" s="32"/>
      <c r="L980" s="36"/>
      <c r="M980" s="36"/>
      <c r="N980" s="38"/>
    </row>
    <row r="981">
      <c r="A981" s="32"/>
      <c r="C981" s="32"/>
      <c r="L981" s="36"/>
      <c r="M981" s="36"/>
      <c r="N981" s="38"/>
    </row>
    <row r="982">
      <c r="A982" s="32"/>
      <c r="C982" s="32"/>
      <c r="L982" s="36"/>
      <c r="M982" s="36"/>
      <c r="N982" s="38"/>
    </row>
    <row r="983">
      <c r="A983" s="32"/>
      <c r="C983" s="32"/>
      <c r="L983" s="36"/>
      <c r="M983" s="36"/>
      <c r="N983" s="38"/>
    </row>
    <row r="984">
      <c r="A984" s="32"/>
      <c r="C984" s="32"/>
      <c r="L984" s="36"/>
      <c r="M984" s="36"/>
      <c r="N984" s="38"/>
    </row>
    <row r="985">
      <c r="A985" s="32"/>
      <c r="C985" s="32"/>
      <c r="L985" s="36"/>
      <c r="M985" s="36"/>
      <c r="N985" s="38"/>
    </row>
    <row r="986">
      <c r="A986" s="32"/>
      <c r="C986" s="32"/>
      <c r="L986" s="36"/>
      <c r="M986" s="36"/>
      <c r="N986" s="38"/>
    </row>
    <row r="987">
      <c r="A987" s="32"/>
      <c r="C987" s="32"/>
      <c r="L987" s="36"/>
      <c r="M987" s="36"/>
      <c r="N987" s="38"/>
    </row>
    <row r="988">
      <c r="A988" s="32"/>
      <c r="C988" s="32"/>
      <c r="L988" s="36"/>
      <c r="M988" s="36"/>
      <c r="N988" s="38"/>
    </row>
    <row r="989">
      <c r="A989" s="32"/>
      <c r="C989" s="32"/>
      <c r="L989" s="36"/>
      <c r="M989" s="36"/>
      <c r="N989" s="38"/>
    </row>
    <row r="990">
      <c r="A990" s="32"/>
      <c r="C990" s="32"/>
      <c r="L990" s="36"/>
      <c r="M990" s="36"/>
      <c r="N990" s="38"/>
    </row>
    <row r="991">
      <c r="A991" s="32"/>
      <c r="C991" s="32"/>
      <c r="L991" s="36"/>
      <c r="M991" s="36"/>
      <c r="N991" s="38"/>
    </row>
    <row r="992">
      <c r="A992" s="32"/>
      <c r="C992" s="32"/>
      <c r="L992" s="36"/>
      <c r="M992" s="36"/>
      <c r="N992" s="38"/>
    </row>
    <row r="993">
      <c r="A993" s="32"/>
      <c r="C993" s="32"/>
      <c r="L993" s="36"/>
      <c r="M993" s="36"/>
      <c r="N993" s="38"/>
    </row>
    <row r="994">
      <c r="A994" s="32"/>
      <c r="C994" s="32"/>
      <c r="L994" s="36"/>
      <c r="M994" s="36"/>
      <c r="N994" s="38"/>
    </row>
    <row r="995">
      <c r="A995" s="32"/>
      <c r="C995" s="32"/>
      <c r="L995" s="36"/>
      <c r="M995" s="36"/>
      <c r="N995" s="38"/>
    </row>
    <row r="996">
      <c r="A996" s="32"/>
      <c r="C996" s="32"/>
      <c r="L996" s="36"/>
      <c r="M996" s="36"/>
      <c r="N996" s="38"/>
    </row>
    <row r="997">
      <c r="A997" s="32"/>
      <c r="C997" s="32"/>
      <c r="L997" s="36"/>
      <c r="M997" s="36"/>
      <c r="N997" s="38"/>
    </row>
    <row r="998">
      <c r="A998" s="32"/>
      <c r="C998" s="32"/>
      <c r="L998" s="36"/>
      <c r="M998" s="36"/>
      <c r="N998" s="38"/>
    </row>
    <row r="999">
      <c r="A999" s="32"/>
      <c r="C999" s="32"/>
      <c r="L999" s="36"/>
      <c r="M999" s="36"/>
      <c r="N999" s="38"/>
    </row>
    <row r="1000">
      <c r="A1000" s="32"/>
      <c r="C1000" s="32"/>
      <c r="L1000" s="36"/>
      <c r="M1000" s="36"/>
      <c r="N1000" s="38"/>
    </row>
  </sheetData>
  <mergeCells count="2">
    <mergeCell ref="G2:K2"/>
    <mergeCell ref="G3:K3"/>
  </mergeCells>
  <drawing r:id="rId1"/>
</worksheet>
</file>